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OP Management Platform - SOW" sheetId="1" state="visible" r:id="rId1"/>
    <sheet xmlns:r="http://schemas.openxmlformats.org/officeDocument/2006/relationships" name="About this scope" sheetId="2" state="visible" r:id="rId2"/>
    <sheet xmlns:r="http://schemas.openxmlformats.org/officeDocument/2006/relationships" name="Reference screens" sheetId="3" state="visible" r:id="rId3"/>
    <sheet xmlns:r="http://schemas.openxmlformats.org/officeDocument/2006/relationships" name="Functional requirements" sheetId="4" state="visible" r:id="rId4"/>
    <sheet xmlns:r="http://schemas.openxmlformats.org/officeDocument/2006/relationships" name="Document record" sheetId="5" state="visible" r:id="rId5"/>
    <sheet xmlns:r="http://schemas.openxmlformats.org/officeDocument/2006/relationships" name="Roles and access" sheetId="6" state="visible" r:id="rId6"/>
    <sheet xmlns:r="http://schemas.openxmlformats.org/officeDocument/2006/relationships" name="Content and import" sheetId="7" state="visible" r:id="rId7"/>
    <sheet xmlns:r="http://schemas.openxmlformats.org/officeDocument/2006/relationships" name="Platform and handover" sheetId="8" state="visible" r:id="rId8"/>
    <sheet xmlns:r="http://schemas.openxmlformats.org/officeDocument/2006/relationships" name="Acceptance tests" sheetId="9" state="visible" r:id="rId9"/>
    <sheet xmlns:r="http://schemas.openxmlformats.org/officeDocument/2006/relationships" name="Vendor response" sheetId="10" state="visible" r:id="rId10"/>
    <sheet xmlns:r="http://schemas.openxmlformats.org/officeDocument/2006/relationships" name="Assumptions to confirm" sheetId="11" state="visible" r:id="rId11"/>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sz val="14"/>
    </font>
    <font>
      <name val="Arial"/>
      <i val="1"/>
      <color rgb="00555555"/>
      <sz val="9"/>
    </font>
    <font>
      <name val="Arial"/>
      <b val="1"/>
      <sz val="11"/>
    </font>
    <font>
      <name val="Arial"/>
      <b val="1"/>
      <color rgb="00FFFFFF"/>
      <sz val="10"/>
    </font>
    <font>
      <name val="Arial"/>
      <sz val="10"/>
    </font>
    <font>
      <name val="Arial"/>
      <b val="1"/>
      <sz val="10"/>
    </font>
  </fonts>
  <fills count="6">
    <fill>
      <patternFill/>
    </fill>
    <fill>
      <patternFill patternType="gray125"/>
    </fill>
    <fill>
      <patternFill patternType="solid">
        <fgColor rgb="0021302C"/>
      </patternFill>
    </fill>
    <fill>
      <patternFill patternType="solid">
        <fgColor rgb="00E4EFED"/>
      </patternFill>
    </fill>
    <fill>
      <patternFill patternType="solid">
        <fgColor rgb="00F2F2F2"/>
      </patternFill>
    </fill>
    <fill>
      <patternFill patternType="solid">
        <fgColor rgb="00FFF6CC"/>
      </patternFill>
    </fill>
  </fills>
  <borders count="6">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top style="thin">
        <color rgb="00BFBFBF"/>
      </top>
      <bottom style="thin">
        <color rgb="00BFBFBF"/>
      </bottom>
      <diagonal/>
    </border>
    <border>
      <left/>
      <right style="thin">
        <color rgb="00BFBFBF"/>
      </right>
      <top style="thin">
        <color rgb="00BFBFBF"/>
      </top>
      <bottom style="thin">
        <color rgb="00BFBFBF"/>
      </bottom>
      <diagonal/>
    </border>
  </borders>
  <cellStyleXfs count="1">
    <xf numFmtId="0" fontId="0" fillId="0" borderId="0"/>
  </cellStyleXfs>
  <cellXfs count="21">
    <xf numFmtId="0" fontId="0" fillId="0" borderId="0" pivotButton="0" quotePrefix="0" xfId="0"/>
    <xf numFmtId="0" fontId="1" fillId="0" borderId="0" applyAlignment="1" pivotButton="0" quotePrefix="0" xfId="0">
      <alignment vertical="top"/>
    </xf>
    <xf numFmtId="0" fontId="2" fillId="0" borderId="0" applyAlignment="1" pivotButton="0" quotePrefix="0" xfId="0">
      <alignment vertical="top" wrapText="1"/>
    </xf>
    <xf numFmtId="0" fontId="3" fillId="0" borderId="0" applyAlignment="1" pivotButton="0" quotePrefix="0" xfId="0">
      <alignment vertical="top" wrapText="1"/>
    </xf>
    <xf numFmtId="0" fontId="4" fillId="2" borderId="1" applyAlignment="1" pivotButton="0" quotePrefix="0" xfId="0">
      <alignment vertical="top" wrapText="1"/>
    </xf>
    <xf numFmtId="0" fontId="5" fillId="0" borderId="1" applyAlignment="1" pivotButton="0" quotePrefix="0" xfId="0">
      <alignment vertical="top" wrapText="1"/>
    </xf>
    <xf numFmtId="0" fontId="3" fillId="3" borderId="0" applyAlignment="1" pivotButton="0" quotePrefix="0" xfId="0">
      <alignment vertical="top" wrapText="1"/>
    </xf>
    <xf numFmtId="0" fontId="5" fillId="3" borderId="0" applyAlignment="1" pivotButton="0" quotePrefix="0" xfId="0">
      <alignment vertical="top" wrapText="1"/>
    </xf>
    <xf numFmtId="0" fontId="6" fillId="0" borderId="0" applyAlignment="1" pivotButton="0" quotePrefix="0" xfId="0">
      <alignment vertical="top" wrapText="1"/>
    </xf>
    <xf numFmtId="0" fontId="5" fillId="0" borderId="0" applyAlignment="1" pivotButton="0" quotePrefix="0" xfId="0">
      <alignment vertical="top" wrapText="1"/>
    </xf>
    <xf numFmtId="0" fontId="2" fillId="4" borderId="1" applyAlignment="1" pivotButton="0" quotePrefix="0" xfId="0">
      <alignment vertical="top" wrapText="1"/>
    </xf>
    <xf numFmtId="0" fontId="6" fillId="3" borderId="1" applyAlignment="1" pivotButton="0" quotePrefix="0" xfId="0">
      <alignment vertical="top" wrapText="1"/>
    </xf>
    <xf numFmtId="0" fontId="0" fillId="0" borderId="4" pivotButton="0" quotePrefix="0" xfId="0"/>
    <xf numFmtId="0" fontId="0" fillId="0" borderId="5" pivotButton="0" quotePrefix="0" xfId="0"/>
    <xf numFmtId="0" fontId="6" fillId="0" borderId="1" applyAlignment="1" pivotButton="0" quotePrefix="0" xfId="0">
      <alignment vertical="top" wrapText="1"/>
    </xf>
    <xf numFmtId="0" fontId="5" fillId="0" borderId="1" applyAlignment="1" pivotButton="0" quotePrefix="0" xfId="0">
      <alignment horizontal="center" vertical="top" wrapText="1"/>
    </xf>
    <xf numFmtId="0" fontId="5" fillId="5" borderId="1" applyAlignment="1" pivotButton="0" quotePrefix="0" xfId="0">
      <alignment vertical="top" wrapText="1"/>
    </xf>
    <xf numFmtId="0" fontId="6" fillId="0" borderId="1" applyAlignment="1" pivotButton="0" quotePrefix="0" xfId="0">
      <alignment horizontal="center" vertical="top" wrapText="1"/>
    </xf>
    <xf numFmtId="0" fontId="5" fillId="5" borderId="1" applyAlignment="1" pivotButton="0" quotePrefix="0" xfId="0">
      <alignment horizontal="center" vertical="top" wrapText="1"/>
    </xf>
    <xf numFmtId="3" fontId="5" fillId="0" borderId="1" applyAlignment="1" pivotButton="0" quotePrefix="0" xfId="0">
      <alignment horizontal="center" vertical="top" wrapText="1"/>
    </xf>
    <xf numFmtId="3" fontId="6" fillId="0" borderId="1" applyAlignment="1" pivotButton="0" quotePrefix="0" xfId="0">
      <alignment horizontal="center"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worksheet" Target="/xl/worksheets/sheet8.xml"/><Relationship Id="rId13" Type="http://schemas.openxmlformats.org/officeDocument/2006/relationships/theme" Target="theme/theme1.xml"/><Relationship Id="rId3" Type="http://schemas.openxmlformats.org/officeDocument/2006/relationships/worksheet" Target="/xl/worksheets/sheet3.xml"/><Relationship Id="rId7" Type="http://schemas.openxmlformats.org/officeDocument/2006/relationships/worksheet" Target="/xl/worksheets/sheet7.xml"/><Relationship Id="rId12" Type="http://schemas.openxmlformats.org/officeDocument/2006/relationships/styles" Target="styles.xml"/><Relationship Id="rId2" Type="http://schemas.openxmlformats.org/officeDocument/2006/relationships/worksheet" Target="/xl/worksheets/sheet2.xml"/><Relationship Id="rId16" Type="http://schemas.openxmlformats.org/officeDocument/2006/relationships/customXml" Target="../customXml/item3.xml"/><Relationship Id="rId1" Type="http://schemas.openxmlformats.org/officeDocument/2006/relationships/worksheet" Target="/xl/worksheets/sheet1.xml"/><Relationship Id="rId6" Type="http://schemas.openxmlformats.org/officeDocument/2006/relationships/worksheet" Target="/xl/worksheets/sheet6.xml"/><Relationship Id="rId11" Type="http://schemas.openxmlformats.org/officeDocument/2006/relationships/worksheet" Target="/xl/worksheets/sheet11.xml"/><Relationship Id="rId5" Type="http://schemas.openxmlformats.org/officeDocument/2006/relationships/worksheet" Target="/xl/worksheets/sheet5.xml"/><Relationship Id="rId15" Type="http://schemas.openxmlformats.org/officeDocument/2006/relationships/customXml" Target="../customXml/item2.xml"/><Relationship Id="rId10" Type="http://schemas.openxmlformats.org/officeDocument/2006/relationships/worksheet" Target="/xl/worksheets/sheet10.xml"/><Relationship Id="rId4" Type="http://schemas.openxmlformats.org/officeDocument/2006/relationships/worksheet" Target="/xl/worksheets/sheet4.xml"/><Relationship Id="rId9" Type="http://schemas.openxmlformats.org/officeDocument/2006/relationships/worksheet" Target="/xl/worksheets/sheet9.xml"/><Relationship Id="rId14" Type="http://schemas.openxmlformats.org/officeDocument/2006/relationships/customXml" Target="../customXml/item1.xml"/></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png" Id="rId2"/><Relationship Type="http://schemas.openxmlformats.org/officeDocument/2006/relationships/image" Target="/xl/media/image3.png" Id="rId3"/><Relationship Type="http://schemas.openxmlformats.org/officeDocument/2006/relationships/image" Target="/xl/media/image4.png" Id="rId4"/></Relationships>
</file>

<file path=xl/drawings/drawing1.xml><?xml version="1.0" encoding="utf-8"?>
<wsDr xmlns="http://schemas.openxmlformats.org/drawingml/2006/spreadsheetDrawing">
  <oneCellAnchor>
    <from>
      <col>0</col>
      <colOff>0</colOff>
      <row>4</row>
      <rowOff>0</rowOff>
    </from>
    <ext cx="7620000" cy="5181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35</row>
      <rowOff>0</rowOff>
    </from>
    <ext cx="7620000" cy="58293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0</col>
      <colOff>0</colOff>
      <row>69</row>
      <rowOff>0</rowOff>
    </from>
    <ext cx="7620000" cy="58293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0</col>
      <colOff>0</colOff>
      <row>103</row>
      <rowOff>0</rowOff>
    </from>
    <ext cx="7620000" cy="6181725"/>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C60"/>
  <sheetViews>
    <sheetView zoomScale="110" workbookViewId="0">
      <pane ySplit="3" topLeftCell="A4" activePane="bottomLeft" state="frozen"/>
      <selection pane="bottomLeft" activeCell="A1" sqref="A1"/>
    </sheetView>
  </sheetViews>
  <sheetFormatPr baseColWidth="8" defaultRowHeight="15"/>
  <cols>
    <col width="46" customWidth="1" min="1" max="1"/>
    <col width="62" customWidth="1" min="2" max="2"/>
    <col width="78" customWidth="1" min="3" max="3"/>
  </cols>
  <sheetData>
    <row r="1">
      <c r="A1" s="1" t="inlineStr">
        <is>
          <t>SOP Management Platform - Scope of Work</t>
        </is>
      </c>
    </row>
    <row r="2" ht="28" customHeight="1">
      <c r="A2" s="2" t="inlineStr">
        <is>
          <t>Completed by Deep Hospitality for Aleph Hospitality. Draft v03, 1 October 2026, updated after the meeting with Aleph Human Resources. The short answers are on this tab; the detail behind each one is in the tabs that follow. SOP = Standard Operating Procedure. HR = Human Resources.</t>
        </is>
      </c>
    </row>
    <row r="4">
      <c r="A4" s="3" t="inlineStr">
        <is>
          <t>1. USERS AND ACCESS</t>
        </is>
      </c>
    </row>
    <row r="5">
      <c r="A5" s="4" t="inlineStr">
        <is>
          <t>Question</t>
        </is>
      </c>
      <c r="B5" s="4" t="inlineStr">
        <is>
          <t>Answer</t>
        </is>
      </c>
      <c r="C5" s="4" t="inlineStr">
        <is>
          <t>Detail</t>
        </is>
      </c>
    </row>
    <row r="6" ht="58" customHeight="1">
      <c r="A6" s="5" t="inlineStr">
        <is>
          <t>Total users who need access</t>
        </is>
      </c>
      <c r="B6" s="5" t="inlineStr">
        <is>
          <t>Start with the General Manager and the heads of department at each hotel, three to four named people: about 200 to 300 users across the estate, about a dozen in the pilot. Every employee is the longer aim. Build for 100 hotels and all their staff without a redesign.</t>
        </is>
      </c>
      <c r="C6" s="5" t="inlineStr">
        <is>
          <t>Confirmed by Aleph Human Resources on 1 October: start small with the General Manager and heads of department, cascade to the wider team later. The 150 Google Workspace accounts are Aleph's corporate and hotel leadership accounts, not the list of users. The price must not depend on the number of users.</t>
        </is>
      </c>
    </row>
    <row r="7" ht="85" customHeight="1">
      <c r="A7" s="5" t="inlineStr">
        <is>
          <t>Primary identity system (Google Workspace, Microsoft 365, other)</t>
        </is>
      </c>
      <c r="B7" s="5" t="inlineStr">
        <is>
          <t>Google Workspace, in Aleph's own tenant. Sign in with Google.</t>
        </is>
      </c>
      <c r="C7" s="5" t="inlineStr">
        <is>
          <t>Confirmed 1 October: Aleph corporate runs on Google Workspace. Hotel General Managers are given an Aleph address, but many work from their brand's or owner's address and rarely open the Aleph one. Aleph IT will set a policy of one login per person in the Aleph circle; until then one person must be reachable under more than one email address (A8). Users without an Aleph Google account are invited by email (A2). Whether one hotel group can use Google at all is being checked with Aleph IT, not assumed.</t>
        </is>
      </c>
    </row>
    <row r="8" ht="58" customHeight="1">
      <c r="A8" s="5" t="inlineStr">
        <is>
          <t>HR management system in use</t>
        </is>
      </c>
      <c r="B8" s="5" t="inlineStr">
        <is>
          <t>No unified HR system. One hotel group uses an HR system without payroll; the other hotels run different payroll systems; there is no inventory yet. Aleph has budgeted for one HR system across the estate next year. No HR integration in Phase 1; the link must be possible later (A7).</t>
        </is>
      </c>
      <c r="C8" s="5" t="inlineStr">
        <is>
          <t>Confirmed 1 October. Headcount is collected from the hotels today by a monthly spreadsheet. Users are managed in the platform by Aleph, in house.</t>
        </is>
      </c>
    </row>
    <row r="9" ht="58" customHeight="1">
      <c r="A9" s="5" t="inlineStr">
        <is>
          <t>User roles needed (Admin, Manager, Employee)</t>
        </is>
      </c>
      <c r="B9" s="5" t="inlineStr">
        <is>
          <t>Five roles: Reader, Property administrator, Standards editor, Approver, Platform administrator.</t>
        </is>
      </c>
      <c r="C9" s="5" t="inlineStr">
        <is>
          <t>See the tab 'Roles and access'. What a person sees depends on the role and also on the hotel, brand, band and tier the person belongs to. Aleph Human Resources will manage users in house with Aleph IT; the property administrator role is kept for when access cascades to the hotels.</t>
        </is>
      </c>
    </row>
    <row r="10" ht="44.5" customHeight="1">
      <c r="A10" s="5" t="inlineStr">
        <is>
          <t>Who manages user access</t>
        </is>
      </c>
      <c r="B10" s="5" t="inlineStr">
        <is>
          <t>Aleph, not the vendor.</t>
        </is>
      </c>
      <c r="C10" s="5" t="inlineStr">
        <is>
          <t>Confirmed 1 October: in house, Human Resources with IT, not outsourced. Corporate manages all users at the start. When access cascades, each hotel's property administrator manages that hotel's own seats within a limit corporate sets (A5).</t>
        </is>
      </c>
    </row>
    <row r="12">
      <c r="A12" s="3" t="inlineStr">
        <is>
          <t>2. SOP CONTENT</t>
        </is>
      </c>
    </row>
    <row r="13">
      <c r="A13" s="4" t="inlineStr">
        <is>
          <t>Question</t>
        </is>
      </c>
      <c r="B13" s="4" t="inlineStr">
        <is>
          <t>Answer</t>
        </is>
      </c>
      <c r="C13" s="4" t="inlineStr">
        <is>
          <t>Detail</t>
        </is>
      </c>
    </row>
    <row r="14" ht="44.5" customHeight="1">
      <c r="A14" s="5" t="inlineStr">
        <is>
          <t>Approximate number of SOPs to upload</t>
        </is>
      </c>
      <c r="B14" s="5" t="inlineStr">
        <is>
          <t>About 1,200 standards in Phase 1 (about 600 for each of two hotels), each in English and French. Build for 20,000 document records.</t>
        </is>
      </c>
      <c r="C14" s="5" t="inlineStr">
        <is>
          <t>They arrive in batches from October 2026, not all at once. A standard may carry supporting documents (step-by-step, training plan, checklist, form), each linked to it. Aleph Human Resources will also load its own HR manual and HR standards, one-off.</t>
        </is>
      </c>
    </row>
    <row r="15" ht="44.5" customHeight="1">
      <c r="A15" s="5" t="inlineStr">
        <is>
          <t>Current format (PDF, Word, other)</t>
        </is>
      </c>
      <c r="B15" s="5" t="inlineStr">
        <is>
          <t>Supplied to the platform as web pages (HTML) with a metadata file, in batches. The approved Word file travels with each standard as the controlled original.</t>
        </is>
      </c>
      <c r="C15" s="5" t="inlineStr">
        <is>
          <t>The source library is Word and PDF. Aleph turns each approved standard into a clean web page before hand-over, so the vendor converts nothing. The platform shows the page in Aleph's template and produces the PDF. See the tab 'Content and import'.</t>
        </is>
      </c>
    </row>
    <row r="16" ht="58" customHeight="1">
      <c r="A16" s="5" t="inlineStr">
        <is>
          <t>Departments/categories needed</t>
        </is>
      </c>
      <c r="B16" s="5" t="inlineStr">
        <is>
          <t>Divisions at launch: Front Office, Housekeeping, Reservations and Revenue, Food and Beverage, Food Safety, Spa. Human Resources follows early (HR loads its own manual and standards). Then Finance, Sales and Marketing, Engineering, Security, Information Technology.</t>
        </is>
      </c>
      <c r="C16" s="5" t="inlineStr">
        <is>
          <t>Division is one of four ways a document is classified. The other three: who it applies to (the whole estate, a brand or tier, one hotel), document type, and language. All four are lists Aleph can extend without development. See the tab 'Document record'.</t>
        </is>
      </c>
    </row>
    <row r="17" ht="58" customHeight="1">
      <c r="A17" s="5" t="inlineStr">
        <is>
          <t>Who uploads and manages SOPs</t>
        </is>
      </c>
      <c r="B17" s="5" t="inlineStr">
        <is>
          <t>Aleph corporate, by function: the standards team for operating standards, Human Resources for HR standards. Hotels do not edit.</t>
        </is>
      </c>
      <c r="C17" s="5" t="inlineStr">
        <is>
          <t>Confirmed 1 October: hotels receive the corporate standard and adapt it locally on their own systems. The platform's scope stops at the corporate standard; localised hotel copies are not uploaded back in Phase 1 (E4 is a later phase). Hotels raise change requests (E3). Corporate needs to see which standards exist, for audits (J1).</t>
        </is>
      </c>
    </row>
    <row r="18" ht="44.5" customHeight="1">
      <c r="A18" s="5" t="inlineStr">
        <is>
          <t>Version control required (Yes/No)</t>
        </is>
      </c>
      <c r="B18" s="5" t="inlineStr">
        <is>
          <t>Yes</t>
        </is>
      </c>
      <c r="C18" s="5" t="inlineStr">
        <is>
          <t>Every publish is a new version. Earlier versions are kept. Readers see only the current one. Full record of who approved and who published. See group D. Standards change rarely; the review is yearly.</t>
        </is>
      </c>
    </row>
    <row r="19" ht="58" customHeight="1">
      <c r="A19" s="5" t="inlineStr">
        <is>
          <t>Approval workflow required (Yes/No)</t>
        </is>
      </c>
      <c r="B19" s="5" t="inlineStr">
        <is>
          <t>Yes</t>
        </is>
      </c>
      <c r="C19" s="5" t="inlineStr">
        <is>
          <t>Editor, optional reviewer, approver. A batch that arrives already approved is published together after a preview, not one document at a time. See group E. Aleph is open to lightening today's practice of signing every page; the approval block on the page is a template setting (C1), not fixed.</t>
        </is>
      </c>
    </row>
    <row r="21">
      <c r="A21" s="3" t="inlineStr">
        <is>
          <t>3. TRAINING VIDEOS</t>
        </is>
      </c>
    </row>
    <row r="22">
      <c r="A22" s="4" t="inlineStr">
        <is>
          <t>Question</t>
        </is>
      </c>
      <c r="B22" s="4" t="inlineStr">
        <is>
          <t>Answer</t>
        </is>
      </c>
      <c r="C22" s="4" t="inlineStr">
        <is>
          <t>Detail</t>
        </is>
      </c>
    </row>
    <row r="23" ht="31" customHeight="1">
      <c r="A23" s="5" t="inlineStr">
        <is>
          <t>Existing training videos (Yes/No)</t>
        </is>
      </c>
      <c r="B23" s="5" t="inlineStr">
        <is>
          <t>Yes. Three welcome videos, hosted today on a third-party training site and mandatory for new joiners.</t>
        </is>
      </c>
      <c r="C23" s="5" t="inlineStr">
        <is>
          <t>Confirmed 1 October. More are planned, filmed or made with AI tools, as the learning plan builds. Films against the standards follow the documents.</t>
        </is>
      </c>
    </row>
    <row r="24" ht="31" customHeight="1">
      <c r="A24" s="5" t="inlineStr">
        <is>
          <t>Where hosted (YouTube, Vimeo, other)</t>
        </is>
      </c>
      <c r="B24" s="5" t="inlineStr">
        <is>
          <t>A third-party training site today. Aleph does not want to depend on it and wants its videos to live in the platform.</t>
        </is>
      </c>
      <c r="C24" s="5" t="inlineStr">
        <is>
          <t>Videos hosted in the platform itself, with a simple learning area listing them by role, is wanted at launch if possible (K3). A standard can also show a video from a link (C6).</t>
        </is>
      </c>
    </row>
    <row r="25" ht="17.5" customHeight="1">
      <c r="A25" s="5" t="inlineStr">
        <is>
          <t>Approximate number of videos</t>
        </is>
      </c>
      <c r="B25" s="5" t="inlineStr">
        <is>
          <t>Three today. Fewer than 50 in the first year.</t>
        </is>
      </c>
      <c r="C25" s="5" t="inlineStr">
        <is>
          <t>Working assumption for the first year.</t>
        </is>
      </c>
    </row>
    <row r="26" ht="58" customHeight="1">
      <c r="A26" s="5" t="inlineStr">
        <is>
          <t>Track video completion (Yes/No)</t>
        </is>
      </c>
      <c r="B26" s="5" t="inlineStr">
        <is>
          <t>No in Phase 1.</t>
        </is>
      </c>
      <c r="C26" s="5" t="inlineStr">
        <is>
          <t>Confirmed 1 October: Aleph has no learning system and wants something simple, not a large one. Later: pathways by role (a new General Manager's orientation, for example), completion tracking, registration for sessions (K3, K5). Show how your platform would provide this.</t>
        </is>
      </c>
    </row>
    <row r="28">
      <c r="A28" s="3" t="inlineStr">
        <is>
          <t>4. ADDITIONAL FEATURES</t>
        </is>
      </c>
    </row>
    <row r="29">
      <c r="A29" s="4" t="inlineStr">
        <is>
          <t>Feature</t>
        </is>
      </c>
      <c r="B29" s="4" t="inlineStr">
        <is>
          <t>Include (Yes/No)</t>
        </is>
      </c>
      <c r="C29" s="4" t="inlineStr">
        <is>
          <t>Detail</t>
        </is>
      </c>
    </row>
    <row r="30" ht="31" customHeight="1">
      <c r="A30" s="5" t="inlineStr">
        <is>
          <t>News and announcements</t>
        </is>
      </c>
      <c r="B30" s="5" t="inlineStr">
        <is>
          <t>Yes</t>
        </is>
      </c>
      <c r="C30" s="5" t="inlineStr">
        <is>
          <t>Light. A 'what changed' feed made automatically when standards are published, plus announcements written by corporate (G3, G4).</t>
        </is>
      </c>
    </row>
    <row r="31" ht="31" customHeight="1">
      <c r="A31" s="5" t="inlineStr">
        <is>
          <t>Employee directory</t>
        </is>
      </c>
      <c r="B31" s="5" t="inlineStr">
        <is>
          <t>No in Phase 1. First in line after it.</t>
        </is>
      </c>
      <c r="C31" s="5" t="inlineStr">
        <is>
          <t>Confirmed 1 October: a who's who is Human Resources' first wish, so people find each other instead of emailing HR. Not needed to run the library (K4).</t>
        </is>
      </c>
    </row>
    <row r="32" ht="17.5" customHeight="1">
      <c r="A32" s="5" t="inlineStr">
        <is>
          <t>Search across all content</t>
        </is>
      </c>
      <c r="B32" s="5" t="inlineStr">
        <is>
          <t>Yes</t>
        </is>
      </c>
      <c r="C32" s="5" t="inlineStr">
        <is>
          <t>English and French, with filters, limited to what the user is allowed to see (group F).</t>
        </is>
      </c>
    </row>
    <row r="33" ht="44.5" customHeight="1">
      <c r="A33" s="5" t="inlineStr">
        <is>
          <t>Multi-language support</t>
        </is>
      </c>
      <c r="B33" s="5" t="inlineStr">
        <is>
          <t>Yes</t>
        </is>
      </c>
      <c r="C33" s="5" t="inlineStr">
        <is>
          <t>Confirmed 1 October: English and French at launch, for the documents and for the screens. Arabic is wanted when access opens beyond hotel leadership, not now. It must be possible later without a rebuild.</t>
        </is>
      </c>
    </row>
    <row r="34" ht="31" customHeight="1">
      <c r="A34" s="5" t="inlineStr">
        <is>
          <t>Home page and navigation for the wider intranet (added)</t>
        </is>
      </c>
      <c r="B34" s="5" t="inlineStr">
        <is>
          <t>Yes</t>
        </is>
      </c>
      <c r="C34" s="5" t="inlineStr">
        <is>
          <t>The frame of the intranet is in place from day one: home, library, how it works, my property, admin. Sections for later phases are switched on when ready (G1, G2).</t>
        </is>
      </c>
    </row>
    <row r="35" ht="31" customHeight="1">
      <c r="A35" s="5" t="inlineStr">
        <is>
          <t>Batch import and full export (added)</t>
        </is>
      </c>
      <c r="B35" s="5" t="inlineStr">
        <is>
          <t>Yes</t>
        </is>
      </c>
      <c r="C35" s="5" t="inlineStr">
        <is>
          <t>Aleph loads a batch of standards in one step and can take everything out again at any time (group H).</t>
        </is>
      </c>
    </row>
    <row r="36" ht="31" customHeight="1">
      <c r="A36" s="5" t="inlineStr">
        <is>
          <t>Read interface for other systems (added)</t>
        </is>
      </c>
      <c r="B36" s="5" t="inlineStr">
        <is>
          <t>Yes</t>
        </is>
      </c>
      <c r="C36" s="5" t="inlineStr">
        <is>
          <t>So that an assistant or another Aleph system can read published standards, within the same permissions (group I).</t>
        </is>
      </c>
    </row>
    <row r="37" ht="31" customHeight="1">
      <c r="A37" s="5" t="inlineStr">
        <is>
          <t>Register, audit trail and reports (added)</t>
        </is>
      </c>
      <c r="B37" s="5" t="inlineStr">
        <is>
          <t>Yes</t>
        </is>
      </c>
      <c r="C37" s="5" t="inlineStr">
        <is>
          <t>Who did what and when; a register of every document; what is due for review (D5, group J).</t>
        </is>
      </c>
    </row>
    <row r="38" ht="44.5" customHeight="1">
      <c r="A38" s="5" t="inlineStr">
        <is>
          <t>HR and learning area (added)</t>
        </is>
      </c>
      <c r="B38" s="5" t="inlineStr">
        <is>
          <t>Later phase</t>
        </is>
      </c>
      <c r="C38" s="5" t="inlineStr">
        <is>
          <t>Confirmed 1 October as the next thing after the library: who's who, videos and learning pathways, a training calendar with online registration, a benefits and discounts page, reminders, job and cross-training postings (K3 to K9).</t>
        </is>
      </c>
    </row>
    <row r="40">
      <c r="A40" s="3" t="inlineStr">
        <is>
          <t>5. OUT OF SCOPE (Unless Quoted Separately)</t>
        </is>
      </c>
    </row>
    <row r="41">
      <c r="A41" s="4" t="inlineStr">
        <is>
          <t>Item</t>
        </is>
      </c>
      <c r="B41" s="4" t="inlineStr">
        <is>
          <t>Position</t>
        </is>
      </c>
      <c r="C41" s="4" t="inlineStr">
        <is>
          <t>Detail</t>
        </is>
      </c>
    </row>
    <row r="42" ht="31" customHeight="1">
      <c r="A42" s="5" t="inlineStr">
        <is>
          <t>Content creation or upload</t>
        </is>
      </c>
      <c r="B42" s="5" t="inlineStr">
        <is>
          <t>Out: writing and approving content. In: the import tool.</t>
        </is>
      </c>
      <c r="C42" s="5" t="inlineStr">
        <is>
          <t>Aleph writes, approves and loads its own content. The vendor builds the tool that loads a batch and supervises one test load.</t>
        </is>
      </c>
    </row>
    <row r="43" ht="17.5" customHeight="1">
      <c r="A43" s="5" t="inlineStr">
        <is>
          <t>Translation services</t>
        </is>
      </c>
      <c r="B43" s="5" t="inlineStr">
        <is>
          <t>Out</t>
        </is>
      </c>
      <c r="C43" s="5" t="inlineStr">
        <is>
          <t>Aleph supplies both languages.</t>
        </is>
      </c>
    </row>
    <row r="44" ht="17.5" customHeight="1">
      <c r="A44" s="5" t="inlineStr">
        <is>
          <t>AI-powered search</t>
        </is>
      </c>
      <c r="B44" s="5" t="inlineStr">
        <is>
          <t>Out of Phase 1</t>
        </is>
      </c>
      <c r="C44" s="5" t="inlineStr">
        <is>
          <t>Ordinary search must be good (group F).</t>
        </is>
      </c>
    </row>
    <row r="45" ht="17.5" customHeight="1">
      <c r="A45" s="5" t="inlineStr">
        <is>
          <t>AI chatbot</t>
        </is>
      </c>
      <c r="B45" s="5" t="inlineStr">
        <is>
          <t>Option: quote separately</t>
        </is>
      </c>
      <c r="C45" s="5" t="inlineStr">
        <is>
          <t>See K1. The read interface that makes it possible is in scope (I1, I2).</t>
        </is>
      </c>
    </row>
    <row r="46" ht="31" customHeight="1">
      <c r="A46" s="5" t="inlineStr">
        <is>
          <t>Third-party integrations not listed</t>
        </is>
      </c>
      <c r="B46" s="5" t="inlineStr">
        <is>
          <t>Out</t>
        </is>
      </c>
      <c r="C46" s="5" t="inlineStr">
        <is>
          <t>Listed and in scope: Google sign-in, invited sign-in for people without a Google account, email notifications, batch import, read interface.</t>
        </is>
      </c>
    </row>
    <row r="47" ht="17.5" customHeight="1">
      <c r="A47" s="5" t="inlineStr">
        <is>
          <t>Custom features beyond this scope</t>
        </is>
      </c>
      <c r="B47" s="5" t="inlineStr">
        <is>
          <t>Out</t>
        </is>
      </c>
      <c r="C47" s="5" t="inlineStr">
        <is>
          <t>By written change request, with hours agreed before any work starts.</t>
        </is>
      </c>
    </row>
    <row r="48" ht="31" customHeight="1">
      <c r="A48" s="5" t="inlineStr">
        <is>
          <t>People directory, department pages, events, job board, learning module, Arabic (added)</t>
        </is>
      </c>
      <c r="B48" s="5" t="inlineStr">
        <is>
          <t>Later phases</t>
        </is>
      </c>
      <c r="C48" s="5" t="inlineStr">
        <is>
          <t>Not priced now. Show how the platform takes each of them without a rebuild.</t>
        </is>
      </c>
    </row>
    <row r="49" ht="31" customHeight="1">
      <c r="A49" s="5" t="inlineStr">
        <is>
          <t>Localised hotel copies of standards; hotel microsites and team engagement tools (added)</t>
        </is>
      </c>
      <c r="B49" s="5" t="inlineStr">
        <is>
          <t>Later phases</t>
        </is>
      </c>
      <c r="C49" s="5" t="inlineStr">
        <is>
          <t>Confirmed 1 October: in Phase 1 hotels keep their localised copies on their own systems. Microsites and engagement tools are an ideal for later.</t>
        </is>
      </c>
    </row>
    <row r="50" ht="31" customHeight="1">
      <c r="A50" s="5" t="inlineStr">
        <is>
          <t>Headcount and training reporting across hotels (added)</t>
        </is>
      </c>
      <c r="B50" s="5" t="inlineStr">
        <is>
          <t>Out</t>
        </is>
      </c>
      <c r="C50" s="5" t="inlineStr">
        <is>
          <t>A separate matter, not part of this platform.</t>
        </is>
      </c>
    </row>
    <row r="52">
      <c r="A52" s="3" t="inlineStr">
        <is>
          <t>6. TIMELINE AND DELIVERABLES</t>
        </is>
      </c>
    </row>
    <row r="53">
      <c r="A53" s="4" t="inlineStr">
        <is>
          <t>Phase</t>
        </is>
      </c>
      <c r="B53" s="4" t="inlineStr">
        <is>
          <t>Deliverable</t>
        </is>
      </c>
      <c r="C53" s="4" t="inlineStr">
        <is>
          <t>Duration and note</t>
        </is>
      </c>
    </row>
    <row r="54" ht="31" customHeight="1">
      <c r="A54" s="5" t="inlineStr">
        <is>
          <t>Design approval</t>
        </is>
      </c>
      <c r="B54" s="5" t="inlineStr">
        <is>
          <t>Wireframes and UI mockup</t>
        </is>
      </c>
      <c r="C54" s="5" t="inlineStr">
        <is>
          <t>1 week. The reference screens are in this workbook, so this step confirms them on the vendor's platform. It does not start from a blank page. UI = user interface.</t>
        </is>
      </c>
    </row>
    <row r="55" ht="31" customHeight="1">
      <c r="A55" s="5" t="inlineStr">
        <is>
          <t>Development</t>
        </is>
      </c>
      <c r="B55" s="5" t="inlineStr">
        <is>
          <t>Working platform</t>
        </is>
      </c>
      <c r="C55" s="5" t="inlineStr">
        <is>
          <t>2-3 weeks. Shown on a test address every week. Sign-in, permissions and import come first, so that content can be loaded while the rest is built.</t>
        </is>
      </c>
    </row>
    <row r="56" ht="31" customHeight="1">
      <c r="A56" s="5" t="inlineStr">
        <is>
          <t>Testing and training</t>
        </is>
      </c>
      <c r="B56" s="5" t="inlineStr">
        <is>
          <t>QA, admin training, documentation</t>
        </is>
      </c>
      <c r="C56" s="5" t="inlineStr">
        <is>
          <t>1 week. Tested against the tab 'Acceptance tests'. Two recorded training sessions for administrators. QA = quality assurance.</t>
        </is>
      </c>
    </row>
    <row r="57" ht="17.5" customHeight="1">
      <c r="A57" s="5" t="inlineStr">
        <is>
          <t>First content load (added)</t>
        </is>
      </c>
      <c r="B57" s="5" t="inlineStr">
        <is>
          <t>First batch of approved standards imported and published by Aleph</t>
        </is>
      </c>
      <c r="C57" s="5" t="inlineStr">
        <is>
          <t>Inside the testing week.</t>
        </is>
      </c>
    </row>
    <row r="58" ht="31" customHeight="1">
      <c r="A58" s="5" t="inlineStr">
        <is>
          <t>Pilot (added)</t>
        </is>
      </c>
      <c r="B58" s="5" t="inlineStr">
        <is>
          <t>Two hotels in Morocco and the corporate standards team using it for real</t>
        </is>
      </c>
      <c r="C58" s="5" t="inlineStr">
        <is>
          <t>2 weeks. Defects found in the pilot are fixed at no charge.</t>
        </is>
      </c>
    </row>
    <row r="59" ht="17.5" customHeight="1">
      <c r="A59" s="5" t="inlineStr">
        <is>
          <t>Handover (added)</t>
        </is>
      </c>
      <c r="B59" s="5" t="inlineStr">
        <is>
          <t>Source code, documentation, administrator access, a full export tested</t>
        </is>
      </c>
      <c r="C59" s="5" t="inlineStr">
        <is>
          <t>At the end of the pilot.</t>
        </is>
      </c>
    </row>
    <row r="60" ht="17.5" customHeight="1">
      <c r="A60" s="5" t="inlineStr">
        <is>
          <t>Target</t>
        </is>
      </c>
      <c r="B60" s="5" t="inlineStr">
        <is>
          <t>Live for the pilot hotels</t>
        </is>
      </c>
      <c r="C60" s="5" t="inlineStr">
        <is>
          <t>Within 5 weeks of scope sign-off.</t>
        </is>
      </c>
    </row>
  </sheetData>
  <mergeCells count="1">
    <mergeCell ref="A2:C2"/>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B53"/>
  <sheetViews>
    <sheetView zoomScale="110" workbookViewId="0">
      <selection activeCell="A1" sqref="A1"/>
    </sheetView>
  </sheetViews>
  <sheetFormatPr baseColWidth="8" defaultRowHeight="15"/>
  <cols>
    <col width="30" customWidth="1" min="1" max="1"/>
    <col width="118" customWidth="1" min="2" max="2"/>
  </cols>
  <sheetData>
    <row r="1">
      <c r="A1" s="1" t="inlineStr">
        <is>
          <t>Aleph Hospitality: standards library and intranet. Scope of work.</t>
        </is>
      </c>
    </row>
    <row r="2">
      <c r="A2" s="2" t="inlineStr">
        <is>
          <t>Draft v03, 1 October 2026, updated after the meeting with Aleph Human Resources. Prepared by Deep Hospitality for Aleph Hospitality. Project lead: Nitin Thariyan, nitin.thariyan@deep-hospitality.com</t>
        </is>
      </c>
    </row>
    <row r="4" ht="20" customHeight="1">
      <c r="A4" s="6" t="inlineStr">
        <is>
          <t>WHAT ALEPH NEEDS</t>
        </is>
      </c>
      <c r="B4" s="7" t="n"/>
    </row>
    <row r="5" ht="17.5" customHeight="1">
      <c r="A5" s="8" t="inlineStr">
        <is>
          <t>In one line</t>
        </is>
      </c>
      <c r="B5" s="9" t="inlineStr">
        <is>
          <t>One place where every hotel finds the current version of the standards that apply to it, and nothing that does not.</t>
        </is>
      </c>
    </row>
    <row r="6" ht="31" customHeight="1">
      <c r="A6" s="8" t="inlineStr">
        <is>
          <t>First, then next</t>
        </is>
      </c>
      <c r="B6" s="9" t="inlineStr">
        <is>
          <t>The standards library comes first and must work properly from its first day. The rest of the intranet grows around it on the same platform, without a rebuild.</t>
        </is>
      </c>
    </row>
    <row r="7" ht="20" customHeight="1">
      <c r="A7" s="6" t="inlineStr">
        <is>
          <t>THE SITUATION</t>
        </is>
      </c>
      <c r="B7" s="7" t="n"/>
    </row>
    <row r="8" ht="31" customHeight="1">
      <c r="A8" s="8" t="inlineStr">
        <is>
          <t>The company</t>
        </is>
      </c>
      <c r="B8" s="9" t="inlineStr">
        <is>
          <t>Aleph Hospitality manages about 50 hotels across Africa and the Middle East and expects to reach about 100. Some hotels run under Aleph's own management. Others run under international brands that have their own brand standards.</t>
        </is>
      </c>
    </row>
    <row r="9" ht="44.5" customHeight="1">
      <c r="A9" s="8" t="inlineStr">
        <is>
          <t>The IT picture</t>
        </is>
      </c>
      <c r="B9" s="9" t="inlineStr">
        <is>
          <t>Hotels do not share one set-up. Aleph corporate runs on Google Workspace. Some hotels run on Microsoft 365 or on a brand's systems; hotel leaders often work from their brand's email rather than their Aleph address. There is no single HR system. Internet speed at some hotels is poor.</t>
        </is>
      </c>
    </row>
    <row r="10" ht="44.5" customHeight="1">
      <c r="A10" s="8" t="inlineStr">
        <is>
          <t>What Human Resources asked for (1 October)</t>
        </is>
      </c>
      <c r="B10" s="9" t="inlineStr">
        <is>
          <t>Start small: the General Manager and heads of department at each hotel, everyone later. Simple, good-looking and easy to navigate, not a large corporate system. The standards library first; then a who's who, videos and learning pathways, a training calendar, a benefits page, reminders and job postings on the same platform.</t>
        </is>
      </c>
    </row>
    <row r="11" ht="31" customHeight="1">
      <c r="A11" s="8" t="inlineStr">
        <is>
          <t>The content</t>
        </is>
      </c>
      <c r="B11" s="9" t="inlineStr">
        <is>
          <t>Aleph now produces approved Standard Operating Procedures (SOPs) in English and French, fitted to each hotel. About 600 per hotel, beginning with two hotels in Morocco, arriving in batches from October 2026. They need a controlled home.</t>
        </is>
      </c>
    </row>
    <row r="12" ht="20" customHeight="1">
      <c r="A12" s="6" t="inlineStr">
        <is>
          <t>WHAT 'DONE' LOOKS LIKE FOR PHASE 1</t>
        </is>
      </c>
      <c r="B12" s="7" t="n"/>
    </row>
    <row r="13" ht="31" customHeight="1">
      <c r="A13" s="8" t="inlineStr">
        <is>
          <t>1. The right standards</t>
        </is>
      </c>
      <c r="B13" s="9" t="inlineStr">
        <is>
          <t>A hotel user signs in and sees three things only: the standards for the whole estate, those for the hotel's brand and tier, and the hotel's own. Nothing from any other hotel or brand.</t>
        </is>
      </c>
    </row>
    <row r="14" ht="31" customHeight="1">
      <c r="A14" s="8" t="inlineStr">
        <is>
          <t>2. Easy to read</t>
        </is>
      </c>
      <c r="B14" s="9" t="inlineStr">
        <is>
          <t>Each standard opens as a web page on a phone, in English or French, showing its reference, version, owner and dates. It prints as a controlled PDF.</t>
        </is>
      </c>
    </row>
    <row r="15" ht="17.5" customHeight="1">
      <c r="A15" s="8" t="inlineStr">
        <is>
          <t>3. Easy to load</t>
        </is>
      </c>
      <c r="B15" s="9" t="inlineStr">
        <is>
          <t>Aleph's standards team loads a batch of approved standards in one step and publishes it. No retyping. No uploading one by one.</t>
        </is>
      </c>
    </row>
    <row r="16" ht="17.5" customHeight="1">
      <c r="A16" s="8" t="inlineStr">
        <is>
          <t>4. Controlled</t>
        </is>
      </c>
      <c r="B16" s="9" t="inlineStr">
        <is>
          <t>Every change is versioned, approved and traceable. Hotels ask for changes. They do not make them.</t>
        </is>
      </c>
    </row>
    <row r="17" ht="17.5" customHeight="1">
      <c r="A17" s="8" t="inlineStr">
        <is>
          <t>5. Aleph's own</t>
        </is>
      </c>
      <c r="B17" s="9" t="inlineStr">
        <is>
          <t>Aleph owns the content, can take all of it out at any time, and does not depend on a single supplier to keep the platform running.</t>
        </is>
      </c>
    </row>
    <row r="18" ht="20" customHeight="1">
      <c r="A18" s="6" t="inlineStr">
        <is>
          <t>PRINCIPLES THE DESIGN MUST KEEP</t>
        </is>
      </c>
      <c r="B18" s="7" t="n"/>
    </row>
    <row r="19" ht="31" customHeight="1">
      <c r="A19" s="8" t="inlineStr">
        <is>
          <t>The record carries the rules</t>
        </is>
      </c>
      <c r="B19" s="9" t="inlineStr">
        <is>
          <t>What a document is, who it applies to, its version and its owner are held with the document. They are not implied by where it sits in a folder or a menu.</t>
        </is>
      </c>
    </row>
    <row r="20" ht="17.5" customHeight="1">
      <c r="A20" s="8" t="inlineStr">
        <is>
          <t>Printed is uncontrolled</t>
        </is>
      </c>
      <c r="B20" s="9" t="inlineStr">
        <is>
          <t>The platform is the record. Every printed or exported copy says so, with the date and the person who printed it.</t>
        </is>
      </c>
    </row>
    <row r="21" ht="17.5" customHeight="1">
      <c r="A21" s="8" t="inlineStr">
        <is>
          <t>Brand standards stay outside</t>
        </is>
      </c>
      <c r="B21" s="9" t="inlineStr">
        <is>
          <t>Standards that belong to an international brand are not copied into the platform. They are linked.</t>
        </is>
      </c>
    </row>
    <row r="22" ht="17.5" customHeight="1">
      <c r="A22" s="8" t="inlineStr">
        <is>
          <t>No hotel or owner data</t>
        </is>
      </c>
      <c r="B22" s="9" t="inlineStr">
        <is>
          <t>No hotel performance figures and no information about hotel owners are stored on the platform.</t>
        </is>
      </c>
    </row>
    <row r="23" ht="17.5" customHeight="1">
      <c r="A23" s="8" t="inlineStr">
        <is>
          <t>Built for 100 hotels</t>
        </is>
      </c>
      <c r="B23" s="9" t="inlineStr">
        <is>
          <t>Adding a hotel, a brand, a tier, a division or a document type is a setting, not a development job.</t>
        </is>
      </c>
    </row>
    <row r="24" ht="17.5" customHeight="1">
      <c r="A24" s="8" t="inlineStr">
        <is>
          <t>Simple to run</t>
        </is>
      </c>
      <c r="B24" s="9" t="inlineStr">
        <is>
          <t>Aleph has a small IT function. Day-to-day administration must not need a developer.</t>
        </is>
      </c>
    </row>
    <row r="25" ht="20" customHeight="1">
      <c r="A25" s="6" t="inlineStr">
        <is>
          <t>PHASES</t>
        </is>
      </c>
      <c r="B25" s="7" t="n"/>
    </row>
    <row r="26" ht="31" customHeight="1">
      <c r="A26" s="8" t="inlineStr">
        <is>
          <t>Phase 1: priced now</t>
        </is>
      </c>
      <c r="B26" s="9" t="inlineStr">
        <is>
          <t>The standards library inside the frame of the intranet. Live for the corporate standards team and two pilot hotels, built for the whole estate. Everything marked 'Launch' or 'Launch if possible' in the requirements.</t>
        </is>
      </c>
    </row>
    <row r="27" ht="31" customHeight="1">
      <c r="A27" s="8" t="inlineStr">
        <is>
          <t>Options: priced separately</t>
        </is>
      </c>
      <c r="B27" s="9" t="inlineStr">
        <is>
          <t>The assistant that answers questions from the library (K1), and the record of who has read what (K2). Either may be delivered with Phase 1 or soon after.</t>
        </is>
      </c>
    </row>
    <row r="28" ht="31" customHeight="1">
      <c r="A28" s="8" t="inlineStr">
        <is>
          <t>Later phases: not priced now</t>
        </is>
      </c>
      <c r="B28" s="9" t="inlineStr">
        <is>
          <t>People directory, department pages, news and events, learning and video tracking, job board, Arabic. For each one, tell us how your platform takes it.</t>
        </is>
      </c>
    </row>
    <row r="29" ht="20" customHeight="1">
      <c r="A29" s="6" t="inlineStr">
        <is>
          <t>HOW TO RESPOND</t>
        </is>
      </c>
      <c r="B29" s="7" t="n"/>
    </row>
    <row r="30" ht="31" customHeight="1">
      <c r="A30" s="8" t="inlineStr">
        <is>
          <t>Step 1</t>
        </is>
      </c>
      <c r="B30" s="9" t="inlineStr">
        <is>
          <t>Tabs 'Functional requirements' and 'Platform and handover': for every row, choose a response in the yellow column and give hours wherever the item is not standard on your platform.</t>
        </is>
      </c>
    </row>
    <row r="31" ht="17.5" customHeight="1">
      <c r="A31" s="8" t="inlineStr">
        <is>
          <t>Step 2</t>
        </is>
      </c>
      <c r="B31" s="9" t="inlineStr">
        <is>
          <t>Tab 'Vendor response': your company and platform, prices, running costs, dates and payment milestones.</t>
        </is>
      </c>
    </row>
    <row r="32" ht="17.5" customHeight="1">
      <c r="A32" s="8" t="inlineStr">
        <is>
          <t>Step 3</t>
        </is>
      </c>
      <c r="B32" s="9" t="inlineStr">
        <is>
          <t>Tab 'Assumptions to confirm': tell us where a different answer would change your price or your dates.</t>
        </is>
      </c>
    </row>
    <row r="33" ht="17.5" customHeight="1">
      <c r="A33" s="8" t="inlineStr">
        <is>
          <t>Step 4</t>
        </is>
      </c>
      <c r="B33" s="9" t="inlineStr">
        <is>
          <t>Anything unclear, ask the project lead before pricing. We would rather answer ten questions now than find a gap later.</t>
        </is>
      </c>
    </row>
    <row r="34" ht="20" customHeight="1">
      <c r="A34" s="6" t="inlineStr">
        <is>
          <t>HOW TO READ THIS WORKBOOK</t>
        </is>
      </c>
      <c r="B34" s="7" t="n"/>
    </row>
    <row r="35" ht="17.5" customHeight="1">
      <c r="A35" s="8" t="inlineStr">
        <is>
          <t>Yellow cells</t>
        </is>
      </c>
      <c r="B35" s="9" t="inlineStr">
        <is>
          <t>For the vendor to fill in. Everything else is Aleph's requirement.</t>
        </is>
      </c>
    </row>
    <row r="36" ht="17.5" customHeight="1">
      <c r="A36" s="8" t="inlineStr">
        <is>
          <t>Priority: Launch</t>
        </is>
      </c>
      <c r="B36" s="9" t="inlineStr">
        <is>
          <t>Needed on the first day of the pilot.</t>
        </is>
      </c>
    </row>
    <row r="37" ht="17.5" customHeight="1">
      <c r="A37" s="8" t="inlineStr">
        <is>
          <t>Priority: Launch if possible</t>
        </is>
      </c>
      <c r="B37" s="9" t="inlineStr">
        <is>
          <t>Wanted at launch. If it cannot be ready, say when, and price it now.</t>
        </is>
      </c>
    </row>
    <row r="38" ht="17.5" customHeight="1">
      <c r="A38" s="8" t="inlineStr">
        <is>
          <t>Priority: Option</t>
        </is>
      </c>
      <c r="B38" s="9" t="inlineStr">
        <is>
          <t>Price separately. Aleph decides whether and when.</t>
        </is>
      </c>
    </row>
    <row r="39" ht="17.5" customHeight="1">
      <c r="A39" s="8" t="inlineStr">
        <is>
          <t>Priority: Later</t>
        </is>
      </c>
      <c r="B39" s="9" t="inlineStr">
        <is>
          <t>Not priced now. Say how the platform would take it.</t>
        </is>
      </c>
    </row>
    <row r="40" ht="31" customHeight="1">
      <c r="A40" s="8" t="inlineStr">
        <is>
          <t>Reference screens</t>
        </is>
      </c>
      <c r="B40" s="9" t="inlineStr">
        <is>
          <t>The tab 'Reference screens' shows the design drawn for Aleph. Content on the screens is sample content. Layout may follow your platform. The functions shown may not be dropped.</t>
        </is>
      </c>
    </row>
    <row r="41" ht="20" customHeight="1">
      <c r="A41" s="6" t="inlineStr">
        <is>
          <t>ABBREVIATIONS</t>
        </is>
      </c>
      <c r="B41" s="7" t="n"/>
    </row>
    <row r="42" ht="17.5" customHeight="1">
      <c r="A42" s="8" t="inlineStr">
        <is>
          <t>SOP</t>
        </is>
      </c>
      <c r="B42" s="9" t="inlineStr">
        <is>
          <t>Standard Operating Procedure. In this workbook 'standard' and 'SOP' mean the same thing.</t>
        </is>
      </c>
    </row>
    <row r="43" ht="17.5" customHeight="1">
      <c r="A43" s="8" t="inlineStr">
        <is>
          <t>SOW</t>
        </is>
      </c>
      <c r="B43" s="9" t="inlineStr">
        <is>
          <t>Scope of work.</t>
        </is>
      </c>
    </row>
    <row r="44" ht="17.5" customHeight="1">
      <c r="A44" s="8" t="inlineStr">
        <is>
          <t>HR</t>
        </is>
      </c>
      <c r="B44" s="9" t="inlineStr">
        <is>
          <t>Human Resources.</t>
        </is>
      </c>
    </row>
    <row r="45" ht="17.5" customHeight="1">
      <c r="A45" s="8" t="inlineStr">
        <is>
          <t>IT</t>
        </is>
      </c>
      <c r="B45" s="9" t="inlineStr">
        <is>
          <t>Information technology.</t>
        </is>
      </c>
    </row>
    <row r="46" ht="17.5" customHeight="1">
      <c r="A46" s="8" t="inlineStr">
        <is>
          <t>HTML</t>
        </is>
      </c>
      <c r="B46" s="9" t="inlineStr">
        <is>
          <t>HyperText Markup Language: the format of a web page.</t>
        </is>
      </c>
    </row>
    <row r="47" ht="17.5" customHeight="1">
      <c r="A47" s="8" t="inlineStr">
        <is>
          <t>PDF</t>
        </is>
      </c>
      <c r="B47" s="9" t="inlineStr">
        <is>
          <t>Portable Document Format: the fixed-layout file used for printing.</t>
        </is>
      </c>
    </row>
    <row r="48" ht="17.5" customHeight="1">
      <c r="A48" s="8" t="inlineStr">
        <is>
          <t>CSV, JSON</t>
        </is>
      </c>
      <c r="B48" s="9" t="inlineStr">
        <is>
          <t>Comma-separated values; JavaScript Object Notation. Two plain formats for a data file.</t>
        </is>
      </c>
    </row>
    <row r="49" ht="17.5" customHeight="1">
      <c r="A49" s="8" t="inlineStr">
        <is>
          <t>API</t>
        </is>
      </c>
      <c r="B49" s="9" t="inlineStr">
        <is>
          <t>Application programming interface: the way another system reads from or writes to the platform.</t>
        </is>
      </c>
    </row>
    <row r="50" ht="17.5" customHeight="1">
      <c r="A50" s="8" t="inlineStr">
        <is>
          <t>MCP</t>
        </is>
      </c>
      <c r="B50" s="9" t="inlineStr">
        <is>
          <t>Model Context Protocol: a standard way of connecting an AI assistant to a system.</t>
        </is>
      </c>
    </row>
    <row r="51" ht="17.5" customHeight="1">
      <c r="A51" s="8" t="inlineStr">
        <is>
          <t>AI</t>
        </is>
      </c>
      <c r="B51" s="9" t="inlineStr">
        <is>
          <t>Artificial intelligence.</t>
        </is>
      </c>
    </row>
    <row r="52" ht="17.5" customHeight="1">
      <c r="A52" s="8" t="inlineStr">
        <is>
          <t>UI, QA</t>
        </is>
      </c>
      <c r="B52" s="9" t="inlineStr">
        <is>
          <t>User interface; quality assurance.</t>
        </is>
      </c>
    </row>
    <row r="53" ht="17.5" customHeight="1">
      <c r="A53" s="8" t="inlineStr">
        <is>
          <t>AED</t>
        </is>
      </c>
      <c r="B53" s="9" t="inlineStr">
        <is>
          <t>United Arab Emirates dirham.</t>
        </is>
      </c>
    </row>
  </sheetData>
  <mergeCells count="1">
    <mergeCell ref="A2:B2"/>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A103"/>
  <sheetViews>
    <sheetView zoomScale="110" workbookViewId="0">
      <selection activeCell="A1" sqref="A1"/>
    </sheetView>
  </sheetViews>
  <sheetFormatPr baseColWidth="8" defaultRowHeight="15"/>
  <cols>
    <col width="140" customWidth="1" min="1" max="1"/>
  </cols>
  <sheetData>
    <row r="1">
      <c r="A1" s="1" t="inlineStr">
        <is>
          <t>Reference screens</t>
        </is>
      </c>
    </row>
    <row r="2" ht="28" customHeight="1">
      <c r="A2" s="2" t="inlineStr">
        <is>
          <t>The design drawn for Aleph, shown here as four screens. Content is sample content. Layout may follow the vendor's platform. The functions shown may not be dropped. Letters and numbers refer to rows in 'Functional requirements'.</t>
        </is>
      </c>
    </row>
    <row r="4" ht="30" customHeight="1">
      <c r="A4" s="8" t="inlineStr">
        <is>
          <t>Screen 1. The Library. A user signed in for one hotel sees the estate-wide standards, the brand and tier layer, and that hotel's own documents. Filters across the top: applies to, division, document type, language. Shows B1, B3, B4, F2.</t>
        </is>
      </c>
    </row>
    <row r="35" ht="30" customHeight="1">
      <c r="A35" s="8" t="inlineStr">
        <is>
          <t>Screen 2. A standard. Reference, version, owner, applies to, effective date, review. English and French switch. The body as a web page. Connected documents underneath. Shows C1, C2, C4, C7, D1.</t>
        </is>
      </c>
    </row>
    <row r="69" ht="30" customHeight="1">
      <c r="A69" s="8" t="inlineStr">
        <is>
          <t>Screen 3. Home. Search, three ways in, and a feed of what has changed. The side menu carries the wider intranet; 'People' and 'My Property' are greyed until switched on. Shows G1, G2, G3, G5.</t>
        </is>
      </c>
    </row>
    <row r="103" ht="30" customHeight="1">
      <c r="A103" s="8" t="inlineStr">
        <is>
          <t>Screen 4. The assistant (option K1). A question in English or French, an answer drawn only from published standards the user may see, and the source named under every answer.</t>
        </is>
      </c>
    </row>
  </sheetData>
  <pageMargins left="0.75" right="0.75" top="1" bottom="1" header="0.5" footer="0.5"/>
  <pageSetup orientation="landscape" fitToHeight="0" fitToWidth="1"/>
  <drawing xmlns:r="http://schemas.openxmlformats.org/officeDocument/2006/relationships" r:id="rId1"/>
</worksheet>
</file>

<file path=xl/worksheets/sheet4.xml><?xml version="1.0" encoding="utf-8"?>
<worksheet xmlns="http://schemas.openxmlformats.org/spreadsheetml/2006/main">
  <sheetPr>
    <outlinePr summaryBelow="1" summaryRight="1"/>
    <pageSetUpPr fitToPage="1"/>
  </sheetPr>
  <dimension ref="A1:G91"/>
  <sheetViews>
    <sheetView zoomScale="110"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78" customWidth="1" min="2" max="2"/>
    <col width="17" customWidth="1" min="3" max="3"/>
    <col width="11" customWidth="1" min="4" max="4"/>
    <col width="25" customWidth="1" min="5" max="5"/>
    <col width="9" customWidth="1" min="6" max="6"/>
    <col width="44" customWidth="1" min="7" max="7"/>
  </cols>
  <sheetData>
    <row r="1">
      <c r="A1" s="1" t="inlineStr">
        <is>
          <t>Functional requirements</t>
        </is>
      </c>
    </row>
    <row r="2" ht="28" customHeight="1">
      <c r="A2" s="2" t="inlineStr">
        <is>
          <t>What the platform must do. For each row choose a response in column E, give hours in column F where the item is not standard on your platform, and add a note if needed. Yellow cells are for the vendor.</t>
        </is>
      </c>
    </row>
    <row r="4" ht="30" customHeight="1">
      <c r="A4" s="4" t="inlineStr">
        <is>
          <t>ID</t>
        </is>
      </c>
      <c r="B4" s="4" t="inlineStr">
        <is>
          <t>Requirement</t>
        </is>
      </c>
      <c r="C4" s="4" t="inlineStr">
        <is>
          <t>Priority</t>
        </is>
      </c>
      <c r="D4" s="4" t="inlineStr">
        <is>
          <t>Screen</t>
        </is>
      </c>
      <c r="E4" s="4" t="inlineStr">
        <is>
          <t>Vendor response</t>
        </is>
      </c>
      <c r="F4" s="4" t="inlineStr">
        <is>
          <t>Hours</t>
        </is>
      </c>
      <c r="G4" s="4" t="inlineStr">
        <is>
          <t>Vendor note</t>
        </is>
      </c>
    </row>
    <row r="5" ht="28" customHeight="1">
      <c r="A5" s="10" t="inlineStr">
        <is>
          <t>e.g.</t>
        </is>
      </c>
      <c r="B5" s="10" t="inlineStr">
        <is>
          <t>Example row, to show how to respond. Delete it before returning the workbook.</t>
        </is>
      </c>
      <c r="C5" s="10" t="inlineStr">
        <is>
          <t>Launch</t>
        </is>
      </c>
      <c r="D5" s="10" t="inlineStr">
        <is>
          <t>1</t>
        </is>
      </c>
      <c r="E5" s="10" t="inlineStr">
        <is>
          <t>Included with configuration</t>
        </is>
      </c>
      <c r="F5" s="10" t="n">
        <v>6</v>
      </c>
      <c r="G5" s="10" t="inlineStr">
        <is>
          <t>Permission groups set up for each hotel. Six hours covers the first 50 hotels.</t>
        </is>
      </c>
    </row>
    <row r="6" ht="20" customHeight="1">
      <c r="A6" s="11" t="inlineStr">
        <is>
          <t>A. SIGN-IN AND USERS</t>
        </is>
      </c>
      <c r="B6" s="12" t="n"/>
      <c r="C6" s="12" t="n"/>
      <c r="D6" s="12" t="n"/>
      <c r="E6" s="12" t="n"/>
      <c r="F6" s="12" t="n"/>
      <c r="G6" s="13" t="n"/>
    </row>
    <row r="7" ht="17.5" customHeight="1">
      <c r="A7" s="14" t="inlineStr">
        <is>
          <t>A1</t>
        </is>
      </c>
      <c r="B7" s="5" t="inlineStr">
        <is>
          <t>A person with an Aleph Google account signs in with Google. No separate password.</t>
        </is>
      </c>
      <c r="C7" s="5" t="inlineStr">
        <is>
          <t>Launch</t>
        </is>
      </c>
      <c r="D7" s="15" t="inlineStr">
        <is>
          <t>3</t>
        </is>
      </c>
      <c r="E7" s="16" t="n"/>
      <c r="F7" s="16" t="n"/>
      <c r="G7" s="16" t="n"/>
    </row>
    <row r="8" ht="44.5" customHeight="1">
      <c r="A8" s="14" t="inlineStr">
        <is>
          <t>A2</t>
        </is>
      </c>
      <c r="B8" s="5" t="inlineStr">
        <is>
          <t>A person without an Aleph Google account (a hotel on Microsoft 365 or on a brand's systems) is invited by email and signs in with a Microsoft account or a one-time email link. Same permissions, same screens.</t>
        </is>
      </c>
      <c r="C8" s="5" t="inlineStr">
        <is>
          <t>Launch</t>
        </is>
      </c>
      <c r="D8" s="15" t="inlineStr"/>
      <c r="E8" s="16" t="n"/>
      <c r="F8" s="16" t="n"/>
      <c r="G8" s="16" t="n"/>
    </row>
    <row r="9" ht="31" customHeight="1">
      <c r="A9" s="14" t="inlineStr">
        <is>
          <t>A3</t>
        </is>
      </c>
      <c r="B9" s="5" t="inlineStr">
        <is>
          <t>Every user belongs to one home: a hotel, a region, or corporate. A user can be given more than one hotel (regional and cluster roles).</t>
        </is>
      </c>
      <c r="C9" s="5" t="inlineStr">
        <is>
          <t>Launch</t>
        </is>
      </c>
      <c r="D9" s="15" t="inlineStr"/>
      <c r="E9" s="16" t="n"/>
      <c r="F9" s="16" t="n"/>
      <c r="G9" s="16" t="n"/>
    </row>
    <row r="10" ht="44.5" customHeight="1">
      <c r="A10" s="14" t="inlineStr">
        <is>
          <t>A4</t>
        </is>
      </c>
      <c r="B10" s="5" t="inlineStr">
        <is>
          <t>Access ends when a person leaves. A suspended Google account cannot sign in. Invited users are removed by their property administrator. Accounts not used for 90 days are flagged. Each hotel confirms its list of seats every quarter.</t>
        </is>
      </c>
      <c r="C10" s="5" t="inlineStr">
        <is>
          <t>Launch</t>
        </is>
      </c>
      <c r="D10" s="15" t="inlineStr"/>
      <c r="E10" s="16" t="n"/>
      <c r="F10" s="16" t="n"/>
      <c r="G10" s="16" t="n"/>
    </row>
    <row r="11" ht="44.5" customHeight="1">
      <c r="A11" s="14" t="inlineStr">
        <is>
          <t>A5</t>
        </is>
      </c>
      <c r="B11" s="5" t="inlineStr">
        <is>
          <t>A property administrator adds and removes the seats of that hotel only, up to a limit corporate sets for the hotel (three by default). The administrator cannot see the users of any other hotel.</t>
        </is>
      </c>
      <c r="C11" s="5" t="inlineStr">
        <is>
          <t>Launch</t>
        </is>
      </c>
      <c r="D11" s="15" t="inlineStr"/>
      <c r="E11" s="16" t="n"/>
      <c r="F11" s="16" t="n"/>
      <c r="G11" s="16" t="n"/>
    </row>
    <row r="12" ht="17.5" customHeight="1">
      <c r="A12" s="14" t="inlineStr">
        <is>
          <t>A6</t>
        </is>
      </c>
      <c r="B12" s="5" t="inlineStr">
        <is>
          <t>Hotels and users can be added in bulk from a spreadsheet.</t>
        </is>
      </c>
      <c r="C12" s="5" t="inlineStr">
        <is>
          <t>Launch if possible</t>
        </is>
      </c>
      <c r="D12" s="15" t="inlineStr"/>
      <c r="E12" s="16" t="n"/>
      <c r="F12" s="16" t="n"/>
      <c r="G12" s="16" t="n"/>
    </row>
    <row r="13" ht="31" customHeight="1">
      <c r="A13" s="14" t="inlineStr">
        <is>
          <t>A7</t>
        </is>
      </c>
      <c r="B13" s="5" t="inlineStr">
        <is>
          <t>A link to an HR system or a company directory can be added later so that joiners and leavers update automatically. Aleph plans one HR system across the estate next year.</t>
        </is>
      </c>
      <c r="C13" s="5" t="inlineStr">
        <is>
          <t>Later</t>
        </is>
      </c>
      <c r="D13" s="15" t="inlineStr"/>
      <c r="E13" s="16" t="n"/>
      <c r="F13" s="16" t="n"/>
      <c r="G13" s="16" t="n"/>
    </row>
    <row r="14" ht="44.5" customHeight="1">
      <c r="A14" s="14" t="inlineStr">
        <is>
          <t>A8</t>
        </is>
      </c>
      <c r="B14" s="5" t="inlineStr">
        <is>
          <t>One person can be reached under more than one email address (an Aleph address and a brand or owner address) and still has one account, one role and one history. Sign-in works from either address.</t>
        </is>
      </c>
      <c r="C14" s="5" t="inlineStr">
        <is>
          <t>Launch if possible</t>
        </is>
      </c>
      <c r="D14" s="15" t="inlineStr"/>
      <c r="E14" s="16" t="n"/>
      <c r="F14" s="16" t="n"/>
      <c r="G14" s="16" t="n"/>
    </row>
    <row r="15" ht="20" customHeight="1">
      <c r="A15" s="11" t="inlineStr">
        <is>
          <t>B. WHO SEES WHAT</t>
        </is>
      </c>
      <c r="B15" s="12" t="n"/>
      <c r="C15" s="12" t="n"/>
      <c r="D15" s="12" t="n"/>
      <c r="E15" s="12" t="n"/>
      <c r="F15" s="12" t="n"/>
      <c r="G15" s="13" t="n"/>
    </row>
    <row r="16" ht="44.5" customHeight="1">
      <c r="A16" s="14" t="inlineStr">
        <is>
          <t>B1</t>
        </is>
      </c>
      <c r="B16" s="5" t="inlineStr">
        <is>
          <t>Every document says who it applies to: the whole estate, one or more brands, bands or tiers, or one or more named hotels. A user sees the estate-wide documents, those for the user's brand, band and tier, and those for the user's own hotel. Nothing else.</t>
        </is>
      </c>
      <c r="C16" s="5" t="inlineStr">
        <is>
          <t>Launch</t>
        </is>
      </c>
      <c r="D16" s="15" t="inlineStr">
        <is>
          <t>1</t>
        </is>
      </c>
      <c r="E16" s="16" t="n"/>
      <c r="F16" s="16" t="n"/>
      <c r="G16" s="16" t="n"/>
    </row>
    <row r="17" ht="44.5" customHeight="1">
      <c r="A17" s="14" t="inlineStr">
        <is>
          <t>B2</t>
        </is>
      </c>
      <c r="B17" s="5" t="inlineStr">
        <is>
          <t>This rule holds everywhere: in lists, in search results, in links pasted from elsewhere, in exports and through the read interface. A document the user may not see cannot be opened by guessing its address.</t>
        </is>
      </c>
      <c r="C17" s="5" t="inlineStr">
        <is>
          <t>Launch</t>
        </is>
      </c>
      <c r="D17" s="15" t="inlineStr"/>
      <c r="E17" s="16" t="n"/>
      <c r="F17" s="16" t="n"/>
      <c r="G17" s="16" t="n"/>
    </row>
    <row r="18" ht="31" customHeight="1">
      <c r="A18" s="14" t="inlineStr">
        <is>
          <t>B3</t>
        </is>
      </c>
      <c r="B18" s="5" t="inlineStr">
        <is>
          <t>The library can be filtered by who it applies to, division, document type, language and status. Filters combine.</t>
        </is>
      </c>
      <c r="C18" s="5" t="inlineStr">
        <is>
          <t>Launch</t>
        </is>
      </c>
      <c r="D18" s="15" t="inlineStr">
        <is>
          <t>1</t>
        </is>
      </c>
      <c r="E18" s="16" t="n"/>
      <c r="F18" s="16" t="n"/>
      <c r="G18" s="16" t="n"/>
    </row>
    <row r="19" ht="44.5" customHeight="1">
      <c r="A19" s="14" t="inlineStr">
        <is>
          <t>B4</t>
        </is>
      </c>
      <c r="B19" s="5" t="inlineStr">
        <is>
          <t>A hotel's own version of an estate-wide standard is linked to the standard it comes from. Where a hotel version exists, the user is shown it first and told which standard it varies.</t>
        </is>
      </c>
      <c r="C19" s="5" t="inlineStr">
        <is>
          <t>Launch</t>
        </is>
      </c>
      <c r="D19" s="15" t="inlineStr">
        <is>
          <t>1, 2</t>
        </is>
      </c>
      <c r="E19" s="16" t="n"/>
      <c r="F19" s="16" t="n"/>
      <c r="G19" s="16" t="n"/>
    </row>
    <row r="20" ht="31" customHeight="1">
      <c r="A20" s="14" t="inlineStr">
        <is>
          <t>B5</t>
        </is>
      </c>
      <c r="B20" s="5" t="inlineStr">
        <is>
          <t>Aleph adds a hotel, a brand, a band, a tier, a division or a document type through settings. No development.</t>
        </is>
      </c>
      <c r="C20" s="5" t="inlineStr">
        <is>
          <t>Launch</t>
        </is>
      </c>
      <c r="D20" s="15" t="inlineStr"/>
      <c r="E20" s="16" t="n"/>
      <c r="F20" s="16" t="n"/>
      <c r="G20" s="16" t="n"/>
    </row>
    <row r="21" ht="31" customHeight="1">
      <c r="A21" s="14" t="inlineStr">
        <is>
          <t>B6</t>
        </is>
      </c>
      <c r="B21" s="5" t="inlineStr">
        <is>
          <t>Each hotel has a record: name, short code, country, region, brand (or non-branded), band, tier, languages, status (open, opening soon, left the estate).</t>
        </is>
      </c>
      <c r="C21" s="5" t="inlineStr">
        <is>
          <t>Launch</t>
        </is>
      </c>
      <c r="D21" s="15" t="inlineStr"/>
      <c r="E21" s="16" t="n"/>
      <c r="F21" s="16" t="n"/>
      <c r="G21" s="16" t="n"/>
    </row>
    <row r="22" ht="17.5" customHeight="1">
      <c r="A22" s="14" t="inlineStr">
        <is>
          <t>B7</t>
        </is>
      </c>
      <c r="B22" s="5" t="inlineStr">
        <is>
          <t>Corporate users can look at the library as a chosen hotel sees it.</t>
        </is>
      </c>
      <c r="C22" s="5" t="inlineStr">
        <is>
          <t>Launch if possible</t>
        </is>
      </c>
      <c r="D22" s="15" t="inlineStr"/>
      <c r="E22" s="16" t="n"/>
      <c r="F22" s="16" t="n"/>
      <c r="G22" s="16" t="n"/>
    </row>
    <row r="23" ht="31" customHeight="1">
      <c r="A23" s="14" t="inlineStr">
        <is>
          <t>B8</t>
        </is>
      </c>
      <c r="B23" s="5" t="inlineStr">
        <is>
          <t>A hotel that leaves the estate loses access on the date set. Its local documents are kept for the record and hidden.</t>
        </is>
      </c>
      <c r="C23" s="5" t="inlineStr">
        <is>
          <t>Launch if possible</t>
        </is>
      </c>
      <c r="D23" s="15" t="inlineStr"/>
      <c r="E23" s="16" t="n"/>
      <c r="F23" s="16" t="n"/>
      <c r="G23" s="16" t="n"/>
    </row>
    <row r="24" ht="20" customHeight="1">
      <c r="A24" s="11" t="inlineStr">
        <is>
          <t>C. THE DOCUMENT PAGE</t>
        </is>
      </c>
      <c r="B24" s="12" t="n"/>
      <c r="C24" s="12" t="n"/>
      <c r="D24" s="12" t="n"/>
      <c r="E24" s="12" t="n"/>
      <c r="F24" s="12" t="n"/>
      <c r="G24" s="13" t="n"/>
    </row>
    <row r="25" ht="44.5" customHeight="1">
      <c r="A25" s="14" t="inlineStr">
        <is>
          <t>C1</t>
        </is>
      </c>
      <c r="B25" s="5" t="inlineStr">
        <is>
          <t>A standard opens as a web page in Aleph's template: title, reference, version and status at the top; owner, applies to, effective date and next review; then the body. It reads comfortably on a phone.</t>
        </is>
      </c>
      <c r="C25" s="5" t="inlineStr">
        <is>
          <t>Launch</t>
        </is>
      </c>
      <c r="D25" s="15" t="inlineStr">
        <is>
          <t>2</t>
        </is>
      </c>
      <c r="E25" s="16" t="n"/>
      <c r="F25" s="16" t="n"/>
      <c r="G25" s="16" t="n"/>
    </row>
    <row r="26" ht="31" customHeight="1">
      <c r="A26" s="14" t="inlineStr">
        <is>
          <t>C2</t>
        </is>
      </c>
      <c r="B26" s="5" t="inlineStr">
        <is>
          <t>Where a standard exists in English and French, one switch on the page changes the language. The two are one record and carry the same version number.</t>
        </is>
      </c>
      <c r="C26" s="5" t="inlineStr">
        <is>
          <t>Launch</t>
        </is>
      </c>
      <c r="D26" s="15" t="inlineStr">
        <is>
          <t>2</t>
        </is>
      </c>
      <c r="E26" s="16" t="n"/>
      <c r="F26" s="16" t="n"/>
      <c r="G26" s="16" t="n"/>
    </row>
    <row r="27" ht="44.5" customHeight="1">
      <c r="A27" s="14" t="inlineStr">
        <is>
          <t>C3</t>
        </is>
      </c>
      <c r="B27" s="5" t="inlineStr">
        <is>
          <t>Print and PDF export look like a controlled document: Aleph header, reference, version, page numbers, and a line stating that a printed copy is uncontrolled, with the date and the name of the person who printed it.</t>
        </is>
      </c>
      <c r="C27" s="5" t="inlineStr">
        <is>
          <t>Launch</t>
        </is>
      </c>
      <c r="D27" s="15" t="inlineStr"/>
      <c r="E27" s="16" t="n"/>
      <c r="F27" s="16" t="n"/>
      <c r="G27" s="16" t="n"/>
    </row>
    <row r="28" ht="31" customHeight="1">
      <c r="A28" s="14" t="inlineStr">
        <is>
          <t>C4</t>
        </is>
      </c>
      <c r="B28" s="5" t="inlineStr">
        <is>
          <t>The page lists its connected documents: step-by-step, training plan, checklist, form, film, the hotel version, the standard it varies.</t>
        </is>
      </c>
      <c r="C28" s="5" t="inlineStr">
        <is>
          <t>Launch</t>
        </is>
      </c>
      <c r="D28" s="15" t="inlineStr">
        <is>
          <t>2</t>
        </is>
      </c>
      <c r="E28" s="16" t="n"/>
      <c r="F28" s="16" t="n"/>
      <c r="G28" s="16" t="n"/>
    </row>
    <row r="29" ht="31" customHeight="1">
      <c r="A29" s="14" t="inlineStr">
        <is>
          <t>C5</t>
        </is>
      </c>
      <c r="B29" s="5" t="inlineStr">
        <is>
          <t>The approved Word file is held with the record. Only editors and approvers can download it.</t>
        </is>
      </c>
      <c r="C29" s="5" t="inlineStr">
        <is>
          <t>Launch</t>
        </is>
      </c>
      <c r="D29" s="15" t="inlineStr"/>
      <c r="E29" s="16" t="n"/>
      <c r="F29" s="16" t="n"/>
      <c r="G29" s="16" t="n"/>
    </row>
    <row r="30" ht="31" customHeight="1">
      <c r="A30" s="14" t="inlineStr">
        <is>
          <t>C6</t>
        </is>
      </c>
      <c r="B30" s="5" t="inlineStr">
        <is>
          <t>A page can show a video from a link (Google Drive, YouTube unlisted, Vimeo) or a video hosted in the platform (K3).</t>
        </is>
      </c>
      <c r="C30" s="5" t="inlineStr">
        <is>
          <t>Launch if possible</t>
        </is>
      </c>
      <c r="D30" s="15" t="inlineStr"/>
      <c r="E30" s="16" t="n"/>
      <c r="F30" s="16" t="n"/>
      <c r="G30" s="16" t="n"/>
    </row>
    <row r="31" ht="31" customHeight="1">
      <c r="A31" s="14" t="inlineStr">
        <is>
          <t>C7</t>
        </is>
      </c>
      <c r="B31" s="5" t="inlineStr">
        <is>
          <t>The reference comes from the import file and is the unique key of the document. The platform does not assume a fixed format and never reuses a reference.</t>
        </is>
      </c>
      <c r="C31" s="5" t="inlineStr">
        <is>
          <t>Launch</t>
        </is>
      </c>
      <c r="D31" s="15" t="inlineStr">
        <is>
          <t>2</t>
        </is>
      </c>
      <c r="E31" s="16" t="n"/>
      <c r="F31" s="16" t="n"/>
      <c r="G31" s="16" t="n"/>
    </row>
    <row r="32" ht="31" customHeight="1">
      <c r="A32" s="14" t="inlineStr">
        <is>
          <t>C8</t>
        </is>
      </c>
      <c r="B32" s="5" t="inlineStr">
        <is>
          <t>Numbered steps, tables, call-out boxes and images in the body display correctly. Pages are cleaned on import so that nothing in them can run code.</t>
        </is>
      </c>
      <c r="C32" s="5" t="inlineStr">
        <is>
          <t>Launch</t>
        </is>
      </c>
      <c r="D32" s="15" t="inlineStr"/>
      <c r="E32" s="16" t="n"/>
      <c r="F32" s="16" t="n"/>
      <c r="G32" s="16" t="n"/>
    </row>
    <row r="33" ht="31" customHeight="1">
      <c r="A33" s="14" t="inlineStr">
        <is>
          <t>C9</t>
        </is>
      </c>
      <c r="B33" s="5" t="inlineStr">
        <is>
          <t>Every document has a permanent address. A link to a document always opens the current version.</t>
        </is>
      </c>
      <c r="C33" s="5" t="inlineStr">
        <is>
          <t>Launch</t>
        </is>
      </c>
      <c r="D33" s="15" t="inlineStr"/>
      <c r="E33" s="16" t="n"/>
      <c r="F33" s="16" t="n"/>
      <c r="G33" s="16" t="n"/>
    </row>
    <row r="34" ht="31" customHeight="1">
      <c r="A34" s="14" t="inlineStr">
        <is>
          <t>C10</t>
        </is>
      </c>
      <c r="B34" s="5" t="inlineStr">
        <is>
          <t>Readers open and print one document at a time. There is no bulk download or mass export for readers; export is for editors and administrators only (H7).</t>
        </is>
      </c>
      <c r="C34" s="5" t="inlineStr">
        <is>
          <t>Launch</t>
        </is>
      </c>
      <c r="D34" s="15" t="inlineStr"/>
      <c r="E34" s="16" t="n"/>
      <c r="F34" s="16" t="n"/>
      <c r="G34" s="16" t="n"/>
    </row>
    <row r="35" ht="20" customHeight="1">
      <c r="A35" s="11" t="inlineStr">
        <is>
          <t>D. VERSIONS AND RECORDS</t>
        </is>
      </c>
      <c r="B35" s="12" t="n"/>
      <c r="C35" s="12" t="n"/>
      <c r="D35" s="12" t="n"/>
      <c r="E35" s="12" t="n"/>
      <c r="F35" s="12" t="n"/>
      <c r="G35" s="13" t="n"/>
    </row>
    <row r="36" ht="31" customHeight="1">
      <c r="A36" s="14" t="inlineStr">
        <is>
          <t>D1</t>
        </is>
      </c>
      <c r="B36" s="5" t="inlineStr">
        <is>
          <t>Every publish makes a new version. Earlier versions are kept and can be opened by editors and approvers. Readers see only the current version.</t>
        </is>
      </c>
      <c r="C36" s="5" t="inlineStr">
        <is>
          <t>Launch</t>
        </is>
      </c>
      <c r="D36" s="15" t="inlineStr">
        <is>
          <t>2</t>
        </is>
      </c>
      <c r="E36" s="16" t="n"/>
      <c r="F36" s="16" t="n"/>
      <c r="G36" s="16" t="n"/>
    </row>
    <row r="37" ht="31" customHeight="1">
      <c r="A37" s="14" t="inlineStr">
        <is>
          <t>D2</t>
        </is>
      </c>
      <c r="B37" s="5" t="inlineStr">
        <is>
          <t>Version history shows, for each version: number, date, who approved, who published, and a short note of what changed.</t>
        </is>
      </c>
      <c r="C37" s="5" t="inlineStr">
        <is>
          <t>Launch</t>
        </is>
      </c>
      <c r="D37" s="15" t="inlineStr"/>
      <c r="E37" s="16" t="n"/>
      <c r="F37" s="16" t="n"/>
      <c r="G37" s="16" t="n"/>
    </row>
    <row r="38" ht="31" customHeight="1">
      <c r="A38" s="14" t="inlineStr">
        <is>
          <t>D3</t>
        </is>
      </c>
      <c r="B38" s="5" t="inlineStr">
        <is>
          <t>Statuses: draft, in review, approved, published, withdrawn. A withdrawn document disappears for readers and is kept in the record.</t>
        </is>
      </c>
      <c r="C38" s="5" t="inlineStr">
        <is>
          <t>Launch</t>
        </is>
      </c>
      <c r="D38" s="15" t="inlineStr"/>
      <c r="E38" s="16" t="n"/>
      <c r="F38" s="16" t="n"/>
      <c r="G38" s="16" t="n"/>
    </row>
    <row r="39" ht="31" customHeight="1">
      <c r="A39" s="14" t="inlineStr">
        <is>
          <t>D4</t>
        </is>
      </c>
      <c r="B39" s="5" t="inlineStr">
        <is>
          <t>Each document has a review date (one year by default). The owner is reminded 60 and 30 days before. Overdue reviews are listed.</t>
        </is>
      </c>
      <c r="C39" s="5" t="inlineStr">
        <is>
          <t>Launch if possible</t>
        </is>
      </c>
      <c r="D39" s="15" t="inlineStr"/>
      <c r="E39" s="16" t="n"/>
      <c r="F39" s="16" t="n"/>
      <c r="G39" s="16" t="n"/>
    </row>
    <row r="40" ht="31" customHeight="1">
      <c r="A40" s="14" t="inlineStr">
        <is>
          <t>D5</t>
        </is>
      </c>
      <c r="B40" s="5" t="inlineStr">
        <is>
          <t>An audit trail records who imported, approved, published, withdrew or changed permissions, and when. It can be exported.</t>
        </is>
      </c>
      <c r="C40" s="5" t="inlineStr">
        <is>
          <t>Launch</t>
        </is>
      </c>
      <c r="D40" s="15" t="inlineStr"/>
      <c r="E40" s="16" t="n"/>
      <c r="F40" s="16" t="n"/>
      <c r="G40" s="16" t="n"/>
    </row>
    <row r="41" ht="17.5" customHeight="1">
      <c r="A41" s="14" t="inlineStr">
        <is>
          <t>D6</t>
        </is>
      </c>
      <c r="B41" s="5" t="inlineStr">
        <is>
          <t>Two versions can be compared to show what changed.</t>
        </is>
      </c>
      <c r="C41" s="5" t="inlineStr">
        <is>
          <t>Launch if possible</t>
        </is>
      </c>
      <c r="D41" s="15" t="inlineStr"/>
      <c r="E41" s="16" t="n"/>
      <c r="F41" s="16" t="n"/>
      <c r="G41" s="16" t="n"/>
    </row>
    <row r="42" ht="31" customHeight="1">
      <c r="A42" s="14" t="inlineStr">
        <is>
          <t>D7</t>
        </is>
      </c>
      <c r="B42" s="5" t="inlineStr">
        <is>
          <t>Nothing is deleted by an ordinary user. Only a platform administrator can delete, and the deletion is logged.</t>
        </is>
      </c>
      <c r="C42" s="5" t="inlineStr">
        <is>
          <t>Launch</t>
        </is>
      </c>
      <c r="D42" s="15" t="inlineStr"/>
      <c r="E42" s="16" t="n"/>
      <c r="F42" s="16" t="n"/>
      <c r="G42" s="16" t="n"/>
    </row>
    <row r="43" ht="20" customHeight="1">
      <c r="A43" s="11" t="inlineStr">
        <is>
          <t>E. APPROVAL AND CHANGE REQUESTS</t>
        </is>
      </c>
      <c r="B43" s="12" t="n"/>
      <c r="C43" s="12" t="n"/>
      <c r="D43" s="12" t="n"/>
      <c r="E43" s="12" t="n"/>
      <c r="F43" s="12" t="n"/>
      <c r="G43" s="13" t="n"/>
    </row>
    <row r="44" ht="31" customHeight="1">
      <c r="A44" s="14" t="inlineStr">
        <is>
          <t>E1</t>
        </is>
      </c>
      <c r="B44" s="5" t="inlineStr">
        <is>
          <t>Workflow: an editor submits, a reviewer may comment, an approver publishes. Who approves is set per division.</t>
        </is>
      </c>
      <c r="C44" s="5" t="inlineStr">
        <is>
          <t>Launch</t>
        </is>
      </c>
      <c r="D44" s="15" t="inlineStr"/>
      <c r="E44" s="16" t="n"/>
      <c r="F44" s="16" t="n"/>
      <c r="G44" s="16" t="n"/>
    </row>
    <row r="45" ht="44.5" customHeight="1">
      <c r="A45" s="14" t="inlineStr">
        <is>
          <t>E2</t>
        </is>
      </c>
      <c r="B45" s="5" t="inlineStr">
        <is>
          <t>Standards that arrive through import already approved (the import file names the approver and the date) are published as a batch by an approver after a preview. No document-by-document re-approval.</t>
        </is>
      </c>
      <c r="C45" s="5" t="inlineStr">
        <is>
          <t>Launch</t>
        </is>
      </c>
      <c r="D45" s="15" t="inlineStr"/>
      <c r="E45" s="16" t="n"/>
      <c r="F45" s="16" t="n"/>
      <c r="G45" s="16" t="n"/>
    </row>
    <row r="46" ht="44.5" customHeight="1">
      <c r="A46" s="14" t="inlineStr">
        <is>
          <t>E3</t>
        </is>
      </c>
      <c r="B46" s="5" t="inlineStr">
        <is>
          <t>A hotel user raises a change request against a standard: a few lines of text and an optional attachment. It goes to the owner of the document. The request shows as open, accepted, declined or done, and the person who raised it is told.</t>
        </is>
      </c>
      <c r="C46" s="5" t="inlineStr">
        <is>
          <t>Launch</t>
        </is>
      </c>
      <c r="D46" s="15" t="inlineStr"/>
      <c r="E46" s="16" t="n"/>
      <c r="F46" s="16" t="n"/>
      <c r="G46" s="16" t="n"/>
    </row>
    <row r="47" ht="44.5" customHeight="1">
      <c r="A47" s="14" t="inlineStr">
        <is>
          <t>E4</t>
        </is>
      </c>
      <c r="B47" s="5" t="inlineStr">
        <is>
          <t>A property administrator can add a local document for that hotel only. Corporate can require its own approval before the document becomes visible (on by default). Not needed in Phase 1: hotels keep localised copies on their own systems.</t>
        </is>
      </c>
      <c r="C47" s="5" t="inlineStr">
        <is>
          <t>Later</t>
        </is>
      </c>
      <c r="D47" s="15" t="inlineStr"/>
      <c r="E47" s="16" t="n"/>
      <c r="F47" s="16" t="n"/>
      <c r="G47" s="16" t="n"/>
    </row>
    <row r="48" ht="31" customHeight="1">
      <c r="A48" s="14" t="inlineStr">
        <is>
          <t>E5</t>
        </is>
      </c>
      <c r="B48" s="5" t="inlineStr">
        <is>
          <t>Email notices for each step of the workflow, with a daily summary as an alternative to one email per event.</t>
        </is>
      </c>
      <c r="C48" s="5" t="inlineStr">
        <is>
          <t>Launch if possible</t>
        </is>
      </c>
      <c r="D48" s="15" t="inlineStr"/>
      <c r="E48" s="16" t="n"/>
      <c r="F48" s="16" t="n"/>
      <c r="G48" s="16" t="n"/>
    </row>
    <row r="49" ht="20" customHeight="1">
      <c r="A49" s="11" t="inlineStr">
        <is>
          <t>F. SEARCH</t>
        </is>
      </c>
      <c r="B49" s="12" t="n"/>
      <c r="C49" s="12" t="n"/>
      <c r="D49" s="12" t="n"/>
      <c r="E49" s="12" t="n"/>
      <c r="F49" s="12" t="n"/>
      <c r="G49" s="13" t="n"/>
    </row>
    <row r="50" ht="31" customHeight="1">
      <c r="A50" s="14" t="inlineStr">
        <is>
          <t>F1</t>
        </is>
      </c>
      <c r="B50" s="5" t="inlineStr">
        <is>
          <t>Search covers titles, references and the full text, in English and French. Accents do not matter (procedure finds procédure). Results respect what the user may see.</t>
        </is>
      </c>
      <c r="C50" s="5" t="inlineStr">
        <is>
          <t>Launch</t>
        </is>
      </c>
      <c r="D50" s="15" t="inlineStr">
        <is>
          <t>1, 3</t>
        </is>
      </c>
      <c r="E50" s="16" t="n"/>
      <c r="F50" s="16" t="n"/>
      <c r="G50" s="16" t="n"/>
    </row>
    <row r="51" ht="31" customHeight="1">
      <c r="A51" s="14" t="inlineStr">
        <is>
          <t>F2</t>
        </is>
      </c>
      <c r="B51" s="5" t="inlineStr">
        <is>
          <t>Each result shows title, reference, document type, division, who it applies to and the lines where the words were found. Results can be filtered.</t>
        </is>
      </c>
      <c r="C51" s="5" t="inlineStr">
        <is>
          <t>Launch</t>
        </is>
      </c>
      <c r="D51" s="15" t="inlineStr">
        <is>
          <t>1</t>
        </is>
      </c>
      <c r="E51" s="16" t="n"/>
      <c r="F51" s="16" t="n"/>
      <c r="G51" s="16" t="n"/>
    </row>
    <row r="52" ht="17.5" customHeight="1">
      <c r="A52" s="14" t="inlineStr">
        <is>
          <t>F3</t>
        </is>
      </c>
      <c r="B52" s="5" t="inlineStr">
        <is>
          <t>Typing a reference finds that document first.</t>
        </is>
      </c>
      <c r="C52" s="5" t="inlineStr">
        <is>
          <t>Launch</t>
        </is>
      </c>
      <c r="D52" s="15" t="inlineStr"/>
      <c r="E52" s="16" t="n"/>
      <c r="F52" s="16" t="n"/>
      <c r="G52" s="16" t="n"/>
    </row>
    <row r="53" ht="31" customHeight="1">
      <c r="A53" s="14" t="inlineStr">
        <is>
          <t>F4</t>
        </is>
      </c>
      <c r="B53" s="5" t="inlineStr">
        <is>
          <t>Searches that found nothing are listed for corporate, so that gaps in the library show up.</t>
        </is>
      </c>
      <c r="C53" s="5" t="inlineStr">
        <is>
          <t>Launch if possible</t>
        </is>
      </c>
      <c r="D53" s="15" t="inlineStr"/>
      <c r="E53" s="16" t="n"/>
      <c r="F53" s="16" t="n"/>
      <c r="G53" s="16" t="n"/>
    </row>
    <row r="54" ht="20" customHeight="1">
      <c r="A54" s="11" t="inlineStr">
        <is>
          <t>G. HOME AND THE FRAME OF THE INTRANET</t>
        </is>
      </c>
      <c r="B54" s="12" t="n"/>
      <c r="C54" s="12" t="n"/>
      <c r="D54" s="12" t="n"/>
      <c r="E54" s="12" t="n"/>
      <c r="F54" s="12" t="n"/>
      <c r="G54" s="13" t="n"/>
    </row>
    <row r="55" ht="17.5" customHeight="1">
      <c r="A55" s="14" t="inlineStr">
        <is>
          <t>G1</t>
        </is>
      </c>
      <c r="B55" s="5" t="inlineStr">
        <is>
          <t>Home page: a search box, clear ways into the library, and what has changed recently.</t>
        </is>
      </c>
      <c r="C55" s="5" t="inlineStr">
        <is>
          <t>Launch</t>
        </is>
      </c>
      <c r="D55" s="15" t="inlineStr">
        <is>
          <t>3</t>
        </is>
      </c>
      <c r="E55" s="16" t="n"/>
      <c r="F55" s="16" t="n"/>
      <c r="G55" s="16" t="n"/>
    </row>
    <row r="56" ht="44.5" customHeight="1">
      <c r="A56" s="14" t="inlineStr">
        <is>
          <t>G2</t>
        </is>
      </c>
      <c r="B56" s="5" t="inlineStr">
        <is>
          <t>A menu carrying the sections of the wider intranet. At launch: Home, the Library, How it works, My property, Admin. Sections for later phases (people, news, department pages) exist as switches that Aleph turns on, not as a rebuild.</t>
        </is>
      </c>
      <c r="C56" s="5" t="inlineStr">
        <is>
          <t>Launch</t>
        </is>
      </c>
      <c r="D56" s="15" t="inlineStr">
        <is>
          <t>3</t>
        </is>
      </c>
      <c r="E56" s="16" t="n"/>
      <c r="F56" s="16" t="n"/>
      <c r="G56" s="16" t="n"/>
    </row>
    <row r="57" ht="31" customHeight="1">
      <c r="A57" s="14" t="inlineStr">
        <is>
          <t>G3</t>
        </is>
      </c>
      <c r="B57" s="5" t="inlineStr">
        <is>
          <t>A 'what changed' feed is made automatically when standards are published, updated or withdrawn. Each user sees only changes to documents that apply to them.</t>
        </is>
      </c>
      <c r="C57" s="5" t="inlineStr">
        <is>
          <t>Launch</t>
        </is>
      </c>
      <c r="D57" s="15" t="inlineStr">
        <is>
          <t>3</t>
        </is>
      </c>
      <c r="E57" s="16" t="n"/>
      <c r="F57" s="16" t="n"/>
      <c r="G57" s="16" t="n"/>
    </row>
    <row r="58" ht="17.5" customHeight="1">
      <c r="A58" s="14" t="inlineStr">
        <is>
          <t>G4</t>
        </is>
      </c>
      <c r="B58" s="5" t="inlineStr">
        <is>
          <t>Corporate can post an announcement to everyone, to a region or to named hotels.</t>
        </is>
      </c>
      <c r="C58" s="5" t="inlineStr">
        <is>
          <t>Launch if possible</t>
        </is>
      </c>
      <c r="D58" s="15" t="inlineStr">
        <is>
          <t>3</t>
        </is>
      </c>
      <c r="E58" s="16" t="n"/>
      <c r="F58" s="16" t="n"/>
      <c r="G58" s="16" t="n"/>
    </row>
    <row r="59" ht="31" customHeight="1">
      <c r="A59" s="14" t="inlineStr">
        <is>
          <t>G5</t>
        </is>
      </c>
      <c r="B59" s="5" t="inlineStr">
        <is>
          <t>My property: the hotel's details, its seats, its local documents and its open change requests.</t>
        </is>
      </c>
      <c r="C59" s="5" t="inlineStr">
        <is>
          <t>Launch if possible</t>
        </is>
      </c>
      <c r="D59" s="15" t="inlineStr"/>
      <c r="E59" s="16" t="n"/>
      <c r="F59" s="16" t="n"/>
      <c r="G59" s="16" t="n"/>
    </row>
    <row r="60" ht="17.5" customHeight="1">
      <c r="A60" s="14" t="inlineStr">
        <is>
          <t>G6</t>
        </is>
      </c>
      <c r="B60" s="5" t="inlineStr">
        <is>
          <t>The name of the platform and its logo are settings. Aleph will choose the name.</t>
        </is>
      </c>
      <c r="C60" s="5" t="inlineStr">
        <is>
          <t>Launch</t>
        </is>
      </c>
      <c r="D60" s="15" t="inlineStr"/>
      <c r="E60" s="16" t="n"/>
      <c r="F60" s="16" t="n"/>
      <c r="G60" s="16" t="n"/>
    </row>
    <row r="61" ht="17.5" customHeight="1">
      <c r="A61" s="14" t="inlineStr">
        <is>
          <t>G7</t>
        </is>
      </c>
      <c r="B61" s="5" t="inlineStr">
        <is>
          <t>Aleph's visual identity throughout: logo, colours and typeface as supplied.</t>
        </is>
      </c>
      <c r="C61" s="5" t="inlineStr">
        <is>
          <t>Launch</t>
        </is>
      </c>
      <c r="D61" s="15" t="inlineStr">
        <is>
          <t>1, 2, 3</t>
        </is>
      </c>
      <c r="E61" s="16" t="n"/>
      <c r="F61" s="16" t="n"/>
      <c r="G61" s="16" t="n"/>
    </row>
    <row r="62" ht="31" customHeight="1">
      <c r="A62" s="14" t="inlineStr">
        <is>
          <t>G8</t>
        </is>
      </c>
      <c r="B62" s="5" t="inlineStr">
        <is>
          <t>The screens themselves are available in English and French, by the user's choice. Arabic, right to left, can be added later.</t>
        </is>
      </c>
      <c r="C62" s="5" t="inlineStr">
        <is>
          <t>Launch</t>
        </is>
      </c>
      <c r="D62" s="15" t="inlineStr"/>
      <c r="E62" s="16" t="n"/>
      <c r="F62" s="16" t="n"/>
      <c r="G62" s="16" t="n"/>
    </row>
    <row r="63" ht="17.5" customHeight="1">
      <c r="A63" s="14" t="inlineStr">
        <is>
          <t>G9</t>
        </is>
      </c>
      <c r="B63" s="5" t="inlineStr">
        <is>
          <t>A 'How it works' page written by Aleph, editable without a developer.</t>
        </is>
      </c>
      <c r="C63" s="5" t="inlineStr">
        <is>
          <t>Launch</t>
        </is>
      </c>
      <c r="D63" s="15" t="inlineStr"/>
      <c r="E63" s="16" t="n"/>
      <c r="F63" s="16" t="n"/>
      <c r="G63" s="16" t="n"/>
    </row>
    <row r="64" ht="20" customHeight="1">
      <c r="A64" s="11" t="inlineStr">
        <is>
          <t>H. IMPORT AND EXPORT</t>
        </is>
      </c>
      <c r="B64" s="12" t="n"/>
      <c r="C64" s="12" t="n"/>
      <c r="D64" s="12" t="n"/>
      <c r="E64" s="12" t="n"/>
      <c r="F64" s="12" t="n"/>
      <c r="G64" s="13" t="n"/>
    </row>
    <row r="65" ht="44.5" customHeight="1">
      <c r="A65" s="14" t="inlineStr">
        <is>
          <t>H1</t>
        </is>
      </c>
      <c r="B65" s="5" t="inlineStr">
        <is>
          <t>Import of a batch: a folder or zip file holding, for each standard, the English page, the French page, the Word originals, and one data file for the batch. See the tab 'Content and import'.</t>
        </is>
      </c>
      <c r="C65" s="5" t="inlineStr">
        <is>
          <t>Launch</t>
        </is>
      </c>
      <c r="D65" s="15" t="inlineStr"/>
      <c r="E65" s="16" t="n"/>
      <c r="F65" s="16" t="n"/>
      <c r="G65" s="16" t="n"/>
    </row>
    <row r="66" ht="44.5" customHeight="1">
      <c r="A66" s="14" t="inlineStr">
        <is>
          <t>H2</t>
        </is>
      </c>
      <c r="B66" s="5" t="inlineStr">
        <is>
          <t>The importer checks the batch and reports problems row by row. A row with a missing required field is refused; good rows go through. Imported documents wait as 'approved, awaiting publish'.</t>
        </is>
      </c>
      <c r="C66" s="5" t="inlineStr">
        <is>
          <t>Launch</t>
        </is>
      </c>
      <c r="D66" s="15" t="inlineStr"/>
      <c r="E66" s="16" t="n"/>
      <c r="F66" s="16" t="n"/>
      <c r="G66" s="16" t="n"/>
    </row>
    <row r="67" ht="31" customHeight="1">
      <c r="A67" s="14" t="inlineStr">
        <is>
          <t>H3</t>
        </is>
      </c>
      <c r="B67" s="5" t="inlineStr">
        <is>
          <t>Importing a reference that already exists makes a new version. It never makes a duplicate.</t>
        </is>
      </c>
      <c r="C67" s="5" t="inlineStr">
        <is>
          <t>Launch</t>
        </is>
      </c>
      <c r="D67" s="15" t="inlineStr"/>
      <c r="E67" s="16" t="n"/>
      <c r="F67" s="16" t="n"/>
      <c r="G67" s="16" t="n"/>
    </row>
    <row r="68" ht="17.5" customHeight="1">
      <c r="A68" s="14" t="inlineStr">
        <is>
          <t>H4</t>
        </is>
      </c>
      <c r="B68" s="5" t="inlineStr">
        <is>
          <t>A trial run shows what would be created, updated and refused, without changing anything.</t>
        </is>
      </c>
      <c r="C68" s="5" t="inlineStr">
        <is>
          <t>Launch</t>
        </is>
      </c>
      <c r="D68" s="15" t="inlineStr"/>
      <c r="E68" s="16" t="n"/>
      <c r="F68" s="16" t="n"/>
      <c r="G68" s="16" t="n"/>
    </row>
    <row r="69" ht="31" customHeight="1">
      <c r="A69" s="14" t="inlineStr">
        <is>
          <t>H5</t>
        </is>
      </c>
      <c r="B69" s="5" t="inlineStr">
        <is>
          <t>Import works from the admin screen and also through a secured interface, so that it can be automated later.</t>
        </is>
      </c>
      <c r="C69" s="5" t="inlineStr">
        <is>
          <t>Launch</t>
        </is>
      </c>
      <c r="D69" s="15" t="inlineStr"/>
      <c r="E69" s="16" t="n"/>
      <c r="F69" s="16" t="n"/>
      <c r="G69" s="16" t="n"/>
    </row>
    <row r="70" ht="17.5" customHeight="1">
      <c r="A70" s="14" t="inlineStr">
        <is>
          <t>H6</t>
        </is>
      </c>
      <c r="B70" s="5" t="inlineStr">
        <is>
          <t>An editor can create or correct a single document by hand in a simple editor.</t>
        </is>
      </c>
      <c r="C70" s="5" t="inlineStr">
        <is>
          <t>Launch if possible</t>
        </is>
      </c>
      <c r="D70" s="15" t="inlineStr"/>
      <c r="E70" s="16" t="n"/>
      <c r="F70" s="16" t="n"/>
      <c r="G70" s="16" t="n"/>
    </row>
    <row r="71" ht="31" customHeight="1">
      <c r="A71" s="14" t="inlineStr">
        <is>
          <t>H7</t>
        </is>
      </c>
      <c r="B71" s="5" t="inlineStr">
        <is>
          <t>Everything can be exported at any time in open formats: the pages, the PDFs, the Word originals and the data about every document.</t>
        </is>
      </c>
      <c r="C71" s="5" t="inlineStr">
        <is>
          <t>Launch</t>
        </is>
      </c>
      <c r="D71" s="15" t="inlineStr"/>
      <c r="E71" s="16" t="n"/>
      <c r="F71" s="16" t="n"/>
      <c r="G71" s="16" t="n"/>
    </row>
    <row r="72" ht="20" customHeight="1">
      <c r="A72" s="11" t="inlineStr">
        <is>
          <t>I. READ INTERFACE FOR OTHER SYSTEMS</t>
        </is>
      </c>
      <c r="B72" s="12" t="n"/>
      <c r="C72" s="12" t="n"/>
      <c r="D72" s="12" t="n"/>
      <c r="E72" s="12" t="n"/>
      <c r="F72" s="12" t="n"/>
      <c r="G72" s="13" t="n"/>
    </row>
    <row r="73" ht="31" customHeight="1">
      <c r="A73" s="14" t="inlineStr">
        <is>
          <t>I1</t>
        </is>
      </c>
      <c r="B73" s="5" t="inlineStr">
        <is>
          <t>A secured read interface (API) lists and returns published documents and their data, limited to what a given user or hotel may see.</t>
        </is>
      </c>
      <c r="C73" s="5" t="inlineStr">
        <is>
          <t>Launch</t>
        </is>
      </c>
      <c r="D73" s="15" t="inlineStr"/>
      <c r="E73" s="16" t="n"/>
      <c r="F73" s="16" t="n"/>
      <c r="G73" s="16" t="n"/>
    </row>
    <row r="74" ht="44.5" customHeight="1">
      <c r="A74" s="14" t="inlineStr">
        <is>
          <t>I2</t>
        </is>
      </c>
      <c r="B74" s="5" t="inlineStr">
        <is>
          <t>The platform can be connected to an AI assistant, for example Claude through a Model Context Protocol (MCP) connector or through the read interface, so that answers draw only on published documents that the person asking may see.</t>
        </is>
      </c>
      <c r="C74" s="5" t="inlineStr">
        <is>
          <t>Launch</t>
        </is>
      </c>
      <c r="D74" s="15" t="inlineStr"/>
      <c r="E74" s="16" t="n"/>
      <c r="F74" s="16" t="n"/>
      <c r="G74" s="16" t="n"/>
    </row>
    <row r="75" ht="17.5" customHeight="1">
      <c r="A75" s="14" t="inlineStr">
        <is>
          <t>I3</t>
        </is>
      </c>
      <c r="B75" s="5" t="inlineStr">
        <is>
          <t>The platform can tell another system when a document is published or withdrawn.</t>
        </is>
      </c>
      <c r="C75" s="5" t="inlineStr">
        <is>
          <t>Launch if possible</t>
        </is>
      </c>
      <c r="D75" s="15" t="inlineStr"/>
      <c r="E75" s="16" t="n"/>
      <c r="F75" s="16" t="n"/>
      <c r="G75" s="16" t="n"/>
    </row>
    <row r="76" ht="20" customHeight="1">
      <c r="A76" s="11" t="inlineStr">
        <is>
          <t>J. REGISTER AND REPORTS</t>
        </is>
      </c>
      <c r="B76" s="12" t="n"/>
      <c r="C76" s="12" t="n"/>
      <c r="D76" s="12" t="n"/>
      <c r="E76" s="12" t="n"/>
      <c r="F76" s="12" t="n"/>
      <c r="G76" s="13" t="n"/>
    </row>
    <row r="77" ht="31" customHeight="1">
      <c r="A77" s="14" t="inlineStr">
        <is>
          <t>J1</t>
        </is>
      </c>
      <c r="B77" s="5" t="inlineStr">
        <is>
          <t>A register of every document: reference, title, document type, division, applies to, version, status, owner, dates. It filters and exports to Excel.</t>
        </is>
      </c>
      <c r="C77" s="5" t="inlineStr">
        <is>
          <t>Launch</t>
        </is>
      </c>
      <c r="D77" s="15" t="inlineStr"/>
      <c r="E77" s="16" t="n"/>
      <c r="F77" s="16" t="n"/>
      <c r="G77" s="16" t="n"/>
    </row>
    <row r="78" ht="17.5" customHeight="1">
      <c r="A78" s="14" t="inlineStr">
        <is>
          <t>J2</t>
        </is>
      </c>
      <c r="B78" s="5" t="inlineStr">
        <is>
          <t>Use: views per document and per hotel, and hotels where nobody has signed in for 30 days.</t>
        </is>
      </c>
      <c r="C78" s="5" t="inlineStr">
        <is>
          <t>Launch if possible</t>
        </is>
      </c>
      <c r="D78" s="15" t="inlineStr"/>
      <c r="E78" s="16" t="n"/>
      <c r="F78" s="16" t="n"/>
      <c r="G78" s="16" t="n"/>
    </row>
    <row r="79" ht="17.5" customHeight="1">
      <c r="A79" s="14" t="inlineStr">
        <is>
          <t>J3</t>
        </is>
      </c>
      <c r="B79" s="5" t="inlineStr">
        <is>
          <t>A list of reviews due and overdue, and of open change requests by age.</t>
        </is>
      </c>
      <c r="C79" s="5" t="inlineStr">
        <is>
          <t>Launch if possible</t>
        </is>
      </c>
      <c r="D79" s="15" t="inlineStr"/>
      <c r="E79" s="16" t="n"/>
      <c r="F79" s="16" t="n"/>
      <c r="G79" s="16" t="n"/>
    </row>
    <row r="80" ht="20" customHeight="1">
      <c r="A80" s="11" t="inlineStr">
        <is>
          <t>K. OPTIONS AND LATER PHASES</t>
        </is>
      </c>
      <c r="B80" s="12" t="n"/>
      <c r="C80" s="12" t="n"/>
      <c r="D80" s="12" t="n"/>
      <c r="E80" s="12" t="n"/>
      <c r="F80" s="12" t="n"/>
      <c r="G80" s="13" t="n"/>
    </row>
    <row r="81" ht="44.5" customHeight="1">
      <c r="A81" s="14" t="inlineStr">
        <is>
          <t>K1</t>
        </is>
      </c>
      <c r="B81" s="5" t="inlineStr">
        <is>
          <t>Assistant. A question typed in English or French is answered only from published standards the user may see. Every answer names and links its source. When the library does not hold the answer, the assistant says so. Questions are logged for corporate.</t>
        </is>
      </c>
      <c r="C81" s="5" t="inlineStr">
        <is>
          <t>Option</t>
        </is>
      </c>
      <c r="D81" s="15" t="inlineStr">
        <is>
          <t>4</t>
        </is>
      </c>
      <c r="E81" s="16" t="n"/>
      <c r="F81" s="16" t="n"/>
      <c r="G81" s="16" t="n"/>
    </row>
    <row r="82" ht="31" customHeight="1">
      <c r="A82" s="14" t="inlineStr">
        <is>
          <t>K2</t>
        </is>
      </c>
      <c r="B82" s="5" t="inlineStr">
        <is>
          <t>Read and acknowledged. Corporate can ask named seats to confirm they have read a standard, and sees who has and who has not.</t>
        </is>
      </c>
      <c r="C82" s="5" t="inlineStr">
        <is>
          <t>Option</t>
        </is>
      </c>
      <c r="D82" s="15" t="inlineStr"/>
      <c r="E82" s="16" t="n"/>
      <c r="F82" s="16" t="n"/>
      <c r="G82" s="16" t="n"/>
    </row>
    <row r="83" ht="44.5" customHeight="1">
      <c r="A83" s="14" t="inlineStr">
        <is>
          <t>K3</t>
        </is>
      </c>
      <c r="B83" s="5" t="inlineStr">
        <is>
          <t>Videos hosted in the platform itself: upload, play on any device, listed in a simple learning area by role, no third-party host. Aleph has three welcome videos today and wants them here.</t>
        </is>
      </c>
      <c r="C83" s="5" t="inlineStr">
        <is>
          <t>Launch if possible</t>
        </is>
      </c>
      <c r="D83" s="15" t="inlineStr"/>
      <c r="E83" s="16" t="n"/>
      <c r="F83" s="16" t="n"/>
      <c r="G83" s="16" t="n"/>
    </row>
    <row r="84" ht="31" customHeight="1">
      <c r="A84" s="14" t="inlineStr">
        <is>
          <t>K3b</t>
        </is>
      </c>
      <c r="B84" s="5" t="inlineStr">
        <is>
          <t>Learning pathways by role (a new General Manager's orientation, for example), completion tracking and session registration. Simple, not a large learning system.</t>
        </is>
      </c>
      <c r="C84" s="5" t="inlineStr">
        <is>
          <t>Later</t>
        </is>
      </c>
      <c r="D84" s="15" t="inlineStr"/>
      <c r="E84" s="16" t="n"/>
      <c r="F84" s="16" t="n"/>
      <c r="G84" s="16" t="n"/>
    </row>
    <row r="85" ht="31" customHeight="1">
      <c r="A85" s="14" t="inlineStr">
        <is>
          <t>K4</t>
        </is>
      </c>
      <c r="B85" s="5" t="inlineStr">
        <is>
          <t>People directory: a who's who by hotel, division and role, built from the user list. First in line after the library.</t>
        </is>
      </c>
      <c r="C85" s="5" t="inlineStr">
        <is>
          <t>Later</t>
        </is>
      </c>
      <c r="D85" s="15" t="inlineStr"/>
      <c r="E85" s="16" t="n"/>
      <c r="F85" s="16" t="n"/>
      <c r="G85" s="16" t="n"/>
    </row>
    <row r="86" ht="17.5" customHeight="1">
      <c r="A86" s="14" t="inlineStr">
        <is>
          <t>K5</t>
        </is>
      </c>
      <c r="B86" s="5" t="inlineStr">
        <is>
          <t>Department pages, news, and a training and events calendar with online registration.</t>
        </is>
      </c>
      <c r="C86" s="5" t="inlineStr">
        <is>
          <t>Later</t>
        </is>
      </c>
      <c r="D86" s="15" t="inlineStr"/>
      <c r="E86" s="16" t="n"/>
      <c r="F86" s="16" t="n"/>
      <c r="G86" s="16" t="n"/>
    </row>
    <row r="87" ht="31" customHeight="1">
      <c r="A87" s="14" t="inlineStr">
        <is>
          <t>K6</t>
        </is>
      </c>
      <c r="B87" s="5" t="inlineStr">
        <is>
          <t>Internal job board and cross-training postings, with apply. Aleph has no applicant tracking system today; one hotel group has its own.</t>
        </is>
      </c>
      <c r="C87" s="5" t="inlineStr">
        <is>
          <t>Later</t>
        </is>
      </c>
      <c r="D87" s="15" t="inlineStr"/>
      <c r="E87" s="16" t="n"/>
      <c r="F87" s="16" t="n"/>
      <c r="G87" s="16" t="n"/>
    </row>
    <row r="88" ht="31" customHeight="1">
      <c r="A88" s="14" t="inlineStr">
        <is>
          <t>K7</t>
        </is>
      </c>
      <c r="B88" s="5" t="inlineStr">
        <is>
          <t>Arabic, right to left, for documents and screens, when access opens beyond hotel leadership.</t>
        </is>
      </c>
      <c r="C88" s="5" t="inlineStr">
        <is>
          <t>Later</t>
        </is>
      </c>
      <c r="D88" s="15" t="inlineStr"/>
      <c r="E88" s="16" t="n"/>
      <c r="F88" s="16" t="n"/>
      <c r="G88" s="16" t="n"/>
    </row>
    <row r="89" ht="31" customHeight="1">
      <c r="A89" s="14" t="inlineStr">
        <is>
          <t>K8</t>
        </is>
      </c>
      <c r="B89" s="5" t="inlineStr">
        <is>
          <t>A benefits and discounts page: the Aleph-wide staff rate and partner discounts in one place.</t>
        </is>
      </c>
      <c r="C89" s="5" t="inlineStr">
        <is>
          <t>Later</t>
        </is>
      </c>
      <c r="D89" s="15" t="inlineStr"/>
      <c r="E89" s="16" t="n"/>
      <c r="F89" s="16" t="n"/>
      <c r="G89" s="16" t="n"/>
    </row>
    <row r="90" ht="31" customHeight="1">
      <c r="A90" s="14" t="inlineStr">
        <is>
          <t>K9</t>
        </is>
      </c>
      <c r="B90" s="5" t="inlineStr">
        <is>
          <t>Reminders and notices pushed to users (a town hall, a training session), by email or in the platform.</t>
        </is>
      </c>
      <c r="C90" s="5" t="inlineStr">
        <is>
          <t>Later</t>
        </is>
      </c>
      <c r="D90" s="15" t="inlineStr"/>
      <c r="E90" s="16" t="n"/>
      <c r="F90" s="16" t="n"/>
      <c r="G90" s="16" t="n"/>
    </row>
    <row r="91" ht="17.5" customHeight="1">
      <c r="A91" s="14" t="inlineStr">
        <is>
          <t>K10</t>
        </is>
      </c>
      <c r="B91" s="5" t="inlineStr">
        <is>
          <t>Hotel microsites and team engagement tools. An ideal for later, not for now.</t>
        </is>
      </c>
      <c r="C91" s="5" t="inlineStr">
        <is>
          <t>Later</t>
        </is>
      </c>
      <c r="D91" s="15" t="inlineStr"/>
      <c r="E91" s="16" t="n"/>
      <c r="F91" s="16" t="n"/>
      <c r="G91" s="16" t="n"/>
    </row>
  </sheetData>
  <mergeCells count="12">
    <mergeCell ref="A80:G80"/>
    <mergeCell ref="A6:G6"/>
    <mergeCell ref="A35:G35"/>
    <mergeCell ref="A24:G24"/>
    <mergeCell ref="A2:G2"/>
    <mergeCell ref="A54:G54"/>
    <mergeCell ref="A15:G15"/>
    <mergeCell ref="A64:G64"/>
    <mergeCell ref="A72:G72"/>
    <mergeCell ref="A43:G43"/>
    <mergeCell ref="A76:G76"/>
    <mergeCell ref="A49:G49"/>
  </mergeCells>
  <dataValidations count="1">
    <dataValidation sqref="E7 E8 E9 E10 E11 E12 E13 E14 E16 E17 E18 E19 E20 E21 E22 E23 E25 E26 E27 E28 E29 E30 E31 E32 E33 E34 E36 E37 E38 E39 E40 E41 E42 E44 E45 E46 E47 E48 E50 E51 E52 E53 E55 E56 E57 E58 E59 E60 E61 E62 E63 E65 E66 E67 E68 E69 E70 E71 E73 E74 E75 E77 E78 E79 E81 E82 E83 E84 E85 E86 E87 E88 E89 E90 E91" showDropDown="0" showInputMessage="0" showErrorMessage="0" allowBlank="1" type="list">
      <formula1>"Included as standard,Included with configuration,Custom build,Not offered"</formula1>
    </dataValidation>
  </dataValidation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E34"/>
  <sheetViews>
    <sheetView zoomScale="110"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66" customWidth="1" min="2" max="2"/>
    <col width="40" customWidth="1" min="3" max="3"/>
    <col width="18" customWidth="1" min="4" max="4"/>
    <col width="20" customWidth="1" min="5" max="5"/>
  </cols>
  <sheetData>
    <row r="1">
      <c r="A1" s="1" t="inlineStr">
        <is>
          <t>Document record</t>
        </is>
      </c>
    </row>
    <row r="2">
      <c r="A2" s="2" t="inlineStr">
        <is>
          <t>The data held for every document. These fields drive who sees what, the filters, versions, the register and the read interface. Examples are sample values.</t>
        </is>
      </c>
    </row>
    <row r="4" ht="30" customHeight="1">
      <c r="A4" s="4" t="inlineStr">
        <is>
          <t>Field</t>
        </is>
      </c>
      <c r="B4" s="4" t="inlineStr">
        <is>
          <t>What it holds</t>
        </is>
      </c>
      <c r="C4" s="4" t="inlineStr">
        <is>
          <t>Example (sample)</t>
        </is>
      </c>
      <c r="D4" s="4" t="inlineStr">
        <is>
          <t>Needed</t>
        </is>
      </c>
      <c r="E4" s="4" t="inlineStr">
        <is>
          <t>Comes from</t>
        </is>
      </c>
    </row>
    <row r="5" ht="17.5" customHeight="1">
      <c r="A5" s="14" t="inlineStr">
        <is>
          <t>reference</t>
        </is>
      </c>
      <c r="B5" s="5" t="inlineStr">
        <is>
          <t>The unique key of the document. Never reused.</t>
        </is>
      </c>
      <c r="C5" s="5" t="inlineStr">
        <is>
          <t>FO.SOP.01.002</t>
        </is>
      </c>
      <c r="D5" s="5" t="inlineStr">
        <is>
          <t>Always</t>
        </is>
      </c>
      <c r="E5" s="5" t="inlineStr">
        <is>
          <t>Import file</t>
        </is>
      </c>
    </row>
    <row r="6" ht="17.5" customHeight="1">
      <c r="A6" s="14" t="inlineStr">
        <is>
          <t>title_en, title_fr</t>
        </is>
      </c>
      <c r="B6" s="5" t="inlineStr">
        <is>
          <t>Title in each language.</t>
        </is>
      </c>
      <c r="C6" s="5" t="inlineStr">
        <is>
          <t>Guest Arrival: Welcome and Escort</t>
        </is>
      </c>
      <c r="D6" s="5" t="inlineStr">
        <is>
          <t>Always</t>
        </is>
      </c>
      <c r="E6" s="5" t="inlineStr">
        <is>
          <t>Import file</t>
        </is>
      </c>
    </row>
    <row r="7" ht="31" customHeight="1">
      <c r="A7" s="14" t="inlineStr">
        <is>
          <t>document_type</t>
        </is>
      </c>
      <c r="B7" s="5" t="inlineStr">
        <is>
          <t>One of a list Aleph maintains: policy, SOP, SOP hotel version, step-by-step, training plan, checklist, internal audit, form, film.</t>
        </is>
      </c>
      <c r="C7" s="5" t="inlineStr">
        <is>
          <t>SOP</t>
        </is>
      </c>
      <c r="D7" s="5" t="inlineStr">
        <is>
          <t>Always</t>
        </is>
      </c>
      <c r="E7" s="5" t="inlineStr">
        <is>
          <t>Import file</t>
        </is>
      </c>
    </row>
    <row r="8" ht="17.5" customHeight="1">
      <c r="A8" s="14" t="inlineStr">
        <is>
          <t>division</t>
        </is>
      </c>
      <c r="B8" s="5" t="inlineStr">
        <is>
          <t>One of a list Aleph maintains.</t>
        </is>
      </c>
      <c r="C8" s="5" t="inlineStr">
        <is>
          <t>Front Office</t>
        </is>
      </c>
      <c r="D8" s="5" t="inlineStr">
        <is>
          <t>Always</t>
        </is>
      </c>
      <c r="E8" s="5" t="inlineStr">
        <is>
          <t>Import file</t>
        </is>
      </c>
    </row>
    <row r="9" ht="17.5" customHeight="1">
      <c r="A9" s="14" t="inlineStr">
        <is>
          <t>area</t>
        </is>
      </c>
      <c r="B9" s="5" t="inlineStr">
        <is>
          <t>An optional finer grouping inside a division.</t>
        </is>
      </c>
      <c r="C9" s="5" t="inlineStr">
        <is>
          <t>Arrival</t>
        </is>
      </c>
      <c r="D9" s="5" t="inlineStr">
        <is>
          <t>Where it applies</t>
        </is>
      </c>
      <c r="E9" s="5" t="inlineStr">
        <is>
          <t>Import file</t>
        </is>
      </c>
    </row>
    <row r="10" ht="17.5" customHeight="1">
      <c r="A10" s="14" t="inlineStr">
        <is>
          <t>applies_to_level</t>
        </is>
      </c>
      <c r="B10" s="5" t="inlineStr">
        <is>
          <t>Whole estate; brand, band or tier; or hotel.</t>
        </is>
      </c>
      <c r="C10" s="5" t="inlineStr">
        <is>
          <t>Whole estate</t>
        </is>
      </c>
      <c r="D10" s="5" t="inlineStr">
        <is>
          <t>Always</t>
        </is>
      </c>
      <c r="E10" s="5" t="inlineStr">
        <is>
          <t>Import file</t>
        </is>
      </c>
    </row>
    <row r="11" ht="31" customHeight="1">
      <c r="A11" s="14" t="inlineStr">
        <is>
          <t>applies_to_values</t>
        </is>
      </c>
      <c r="B11" s="5" t="inlineStr">
        <is>
          <t>The brands, bands, tiers or hotel codes it applies to. Empty when the level is the whole estate.</t>
        </is>
      </c>
      <c r="C11" s="5" t="inlineStr">
        <is>
          <t>Five-star tier</t>
        </is>
      </c>
      <c r="D11" s="5" t="inlineStr">
        <is>
          <t>Where it applies</t>
        </is>
      </c>
      <c r="E11" s="5" t="inlineStr">
        <is>
          <t>Import file</t>
        </is>
      </c>
    </row>
    <row r="12" ht="31" customHeight="1">
      <c r="A12" s="14" t="inlineStr">
        <is>
          <t>parent_reference</t>
        </is>
      </c>
      <c r="B12" s="5" t="inlineStr">
        <is>
          <t>For a hotel version: the standard it varies. For a supporting document: the standard it supports.</t>
        </is>
      </c>
      <c r="C12" s="5" t="inlineStr">
        <is>
          <t>FO.SOP.01.002</t>
        </is>
      </c>
      <c r="D12" s="5" t="inlineStr">
        <is>
          <t>Where it applies</t>
        </is>
      </c>
      <c r="E12" s="5" t="inlineStr">
        <is>
          <t>Import file</t>
        </is>
      </c>
    </row>
    <row r="13" ht="17.5" customHeight="1">
      <c r="A13" s="14" t="inlineStr">
        <is>
          <t>related_references</t>
        </is>
      </c>
      <c r="B13" s="5" t="inlineStr">
        <is>
          <t>Other documents to list as connected.</t>
        </is>
      </c>
      <c r="C13" s="5" t="inlineStr">
        <is>
          <t>FO.STEP.01.004; FO.FORM.01.001</t>
        </is>
      </c>
      <c r="D13" s="5" t="inlineStr">
        <is>
          <t>Where it applies</t>
        </is>
      </c>
      <c r="E13" s="5" t="inlineStr">
        <is>
          <t>Import file</t>
        </is>
      </c>
    </row>
    <row r="14" ht="17.5" customHeight="1">
      <c r="A14" s="14" t="inlineStr">
        <is>
          <t>languages</t>
        </is>
      </c>
      <c r="B14" s="5" t="inlineStr">
        <is>
          <t>Languages in which the document exists.</t>
        </is>
      </c>
      <c r="C14" s="5" t="inlineStr">
        <is>
          <t>en; fr</t>
        </is>
      </c>
      <c r="D14" s="5" t="inlineStr">
        <is>
          <t>Always</t>
        </is>
      </c>
      <c r="E14" s="5" t="inlineStr">
        <is>
          <t>Import file</t>
        </is>
      </c>
    </row>
    <row r="15" ht="31" customHeight="1">
      <c r="A15" s="14" t="inlineStr">
        <is>
          <t>version</t>
        </is>
      </c>
      <c r="B15" s="5" t="inlineStr">
        <is>
          <t>Version number. Goes up with every publish.</t>
        </is>
      </c>
      <c r="C15" s="5" t="inlineStr">
        <is>
          <t>3</t>
        </is>
      </c>
      <c r="D15" s="5" t="inlineStr">
        <is>
          <t>Always</t>
        </is>
      </c>
      <c r="E15" s="5" t="inlineStr">
        <is>
          <t>Import file, checked by platform</t>
        </is>
      </c>
    </row>
    <row r="16" ht="17.5" customHeight="1">
      <c r="A16" s="14" t="inlineStr">
        <is>
          <t>status</t>
        </is>
      </c>
      <c r="B16" s="5" t="inlineStr">
        <is>
          <t>Draft, in review, approved, published, withdrawn.</t>
        </is>
      </c>
      <c r="C16" s="5" t="inlineStr">
        <is>
          <t>Published</t>
        </is>
      </c>
      <c r="D16" s="5" t="inlineStr">
        <is>
          <t>Always</t>
        </is>
      </c>
      <c r="E16" s="5" t="inlineStr">
        <is>
          <t>Platform</t>
        </is>
      </c>
    </row>
    <row r="17" ht="17.5" customHeight="1">
      <c r="A17" s="14" t="inlineStr">
        <is>
          <t>owner</t>
        </is>
      </c>
      <c r="B17" s="5" t="inlineStr">
        <is>
          <t>The role that owns the document and receives change requests.</t>
        </is>
      </c>
      <c r="C17" s="5" t="inlineStr">
        <is>
          <t>Rooms Division, corporate</t>
        </is>
      </c>
      <c r="D17" s="5" t="inlineStr">
        <is>
          <t>Always</t>
        </is>
      </c>
      <c r="E17" s="5" t="inlineStr">
        <is>
          <t>Import file</t>
        </is>
      </c>
    </row>
    <row r="18" ht="17.5" customHeight="1">
      <c r="A18" s="14" t="inlineStr">
        <is>
          <t>approved_by, approved_date</t>
        </is>
      </c>
      <c r="B18" s="5" t="inlineStr">
        <is>
          <t>Who approved this version, and when.</t>
        </is>
      </c>
      <c r="C18" s="5" t="inlineStr">
        <is>
          <t>Director of Standards; 12 Oct 2026</t>
        </is>
      </c>
      <c r="D18" s="5" t="inlineStr">
        <is>
          <t>Always</t>
        </is>
      </c>
      <c r="E18" s="5" t="inlineStr">
        <is>
          <t>Import file or platform</t>
        </is>
      </c>
    </row>
    <row r="19" ht="17.5" customHeight="1">
      <c r="A19" s="14" t="inlineStr">
        <is>
          <t>published_by, published_date</t>
        </is>
      </c>
      <c r="B19" s="5" t="inlineStr">
        <is>
          <t>Who published this version, and when.</t>
        </is>
      </c>
      <c r="C19" s="5" t="inlineStr"/>
      <c r="D19" s="5" t="inlineStr">
        <is>
          <t>Always</t>
        </is>
      </c>
      <c r="E19" s="5" t="inlineStr">
        <is>
          <t>Platform</t>
        </is>
      </c>
    </row>
    <row r="20" ht="17.5" customHeight="1">
      <c r="A20" s="14" t="inlineStr">
        <is>
          <t>effective_date</t>
        </is>
      </c>
      <c r="B20" s="5" t="inlineStr">
        <is>
          <t>The date from which the version applies.</t>
        </is>
      </c>
      <c r="C20" s="5" t="inlineStr">
        <is>
          <t>1 Nov 2026</t>
        </is>
      </c>
      <c r="D20" s="5" t="inlineStr">
        <is>
          <t>Always</t>
        </is>
      </c>
      <c r="E20" s="5" t="inlineStr">
        <is>
          <t>Import file</t>
        </is>
      </c>
    </row>
    <row r="21" ht="17.5" customHeight="1">
      <c r="A21" s="14" t="inlineStr">
        <is>
          <t>review_date</t>
        </is>
      </c>
      <c r="B21" s="5" t="inlineStr">
        <is>
          <t>Next review. One year after the effective date unless stated.</t>
        </is>
      </c>
      <c r="C21" s="5" t="inlineStr">
        <is>
          <t>1 Nov 2027</t>
        </is>
      </c>
      <c r="D21" s="5" t="inlineStr">
        <is>
          <t>Always</t>
        </is>
      </c>
      <c r="E21" s="5" t="inlineStr">
        <is>
          <t>Import file or platform</t>
        </is>
      </c>
    </row>
    <row r="22" ht="17.5" customHeight="1">
      <c r="A22" s="14" t="inlineStr">
        <is>
          <t>change_summary</t>
        </is>
      </c>
      <c r="B22" s="5" t="inlineStr">
        <is>
          <t>A short note of what changed in this version.</t>
        </is>
      </c>
      <c r="C22" s="5" t="inlineStr">
        <is>
          <t>Welcome escort step rewritten.</t>
        </is>
      </c>
      <c r="D22" s="5" t="inlineStr">
        <is>
          <t>From version 2</t>
        </is>
      </c>
      <c r="E22" s="5" t="inlineStr">
        <is>
          <t>Import file</t>
        </is>
      </c>
    </row>
    <row r="23" ht="17.5" customHeight="1">
      <c r="A23" s="14" t="inlineStr">
        <is>
          <t>keywords</t>
        </is>
      </c>
      <c r="B23" s="5" t="inlineStr">
        <is>
          <t>Extra words to help search, in either language.</t>
        </is>
      </c>
      <c r="C23" s="5" t="inlineStr">
        <is>
          <t>arrival; welcome; accueil</t>
        </is>
      </c>
      <c r="D23" s="5" t="inlineStr">
        <is>
          <t>Where it applies</t>
        </is>
      </c>
      <c r="E23" s="5" t="inlineStr">
        <is>
          <t>Import file</t>
        </is>
      </c>
    </row>
    <row r="24" ht="17.5" customHeight="1">
      <c r="A24" s="14" t="inlineStr">
        <is>
          <t>page_en, page_fr</t>
        </is>
      </c>
      <c r="B24" s="5" t="inlineStr">
        <is>
          <t>The file names of the web pages in the batch.</t>
        </is>
      </c>
      <c r="C24" s="5" t="inlineStr">
        <is>
          <t>FO-005_en.html</t>
        </is>
      </c>
      <c r="D24" s="5" t="inlineStr">
        <is>
          <t>Always</t>
        </is>
      </c>
      <c r="E24" s="5" t="inlineStr">
        <is>
          <t>Import file</t>
        </is>
      </c>
    </row>
    <row r="25" ht="17.5" customHeight="1">
      <c r="A25" s="14" t="inlineStr">
        <is>
          <t>original_en, original_fr</t>
        </is>
      </c>
      <c r="B25" s="5" t="inlineStr">
        <is>
          <t>The file names of the approved Word files.</t>
        </is>
      </c>
      <c r="C25" s="5" t="inlineStr">
        <is>
          <t>FO-005_en.docx</t>
        </is>
      </c>
      <c r="D25" s="5" t="inlineStr">
        <is>
          <t>Always</t>
        </is>
      </c>
      <c r="E25" s="5" t="inlineStr">
        <is>
          <t>Import file</t>
        </is>
      </c>
    </row>
    <row r="26" ht="17.5" customHeight="1">
      <c r="A26" s="14" t="inlineStr">
        <is>
          <t>video_link</t>
        </is>
      </c>
      <c r="B26" s="5" t="inlineStr">
        <is>
          <t>A link to a film for this document.</t>
        </is>
      </c>
      <c r="C26" s="5" t="inlineStr"/>
      <c r="D26" s="5" t="inlineStr">
        <is>
          <t>Where it applies</t>
        </is>
      </c>
      <c r="E26" s="5" t="inlineStr">
        <is>
          <t>Import file</t>
        </is>
      </c>
    </row>
    <row r="27" ht="31" customHeight="1">
      <c r="A27" s="14" t="inlineStr">
        <is>
          <t>supersedes</t>
        </is>
      </c>
      <c r="B27" s="5" t="inlineStr">
        <is>
          <t>The reference this document replaces, where a standard is merged or renumbered.</t>
        </is>
      </c>
      <c r="C27" s="5" t="inlineStr"/>
      <c r="D27" s="5" t="inlineStr">
        <is>
          <t>Where it applies</t>
        </is>
      </c>
      <c r="E27" s="5" t="inlineStr">
        <is>
          <t>Import file</t>
        </is>
      </c>
    </row>
    <row r="29">
      <c r="A29" s="3" t="inlineStr">
        <is>
          <t>Lists Aleph maintains in settings</t>
        </is>
      </c>
    </row>
    <row r="30" ht="17.5" customHeight="1">
      <c r="A30" s="14" t="inlineStr">
        <is>
          <t>Hotels</t>
        </is>
      </c>
      <c r="B30" s="5" t="inlineStr">
        <is>
          <t>Name, short code, country, region, brand, tier, languages, status. About 50 at the start.</t>
        </is>
      </c>
      <c r="C30" s="12" t="n"/>
      <c r="D30" s="12" t="n"/>
      <c r="E30" s="13" t="n"/>
    </row>
    <row r="31" ht="31" customHeight="1">
      <c r="A31" s="14" t="inlineStr">
        <is>
          <t>Brands, bands and tiers</t>
        </is>
      </c>
      <c r="B31" s="5" t="inlineStr">
        <is>
          <t>For example: non-branded (Aleph-managed), a named international brand, five-star tier. Aleph is finalising its banding of hotels; branded against non-branded is the first split. A hotel has one brand, one band and one tier.</t>
        </is>
      </c>
      <c r="C31" s="12" t="n"/>
      <c r="D31" s="12" t="n"/>
      <c r="E31" s="13" t="n"/>
    </row>
    <row r="32" ht="31" customHeight="1">
      <c r="A32" s="14" t="inlineStr">
        <is>
          <t>Divisions</t>
        </is>
      </c>
      <c r="B32" s="5" t="inlineStr">
        <is>
          <t>Front Office, Housekeeping, Reservations and Revenue, Food and Beverage, Food Safety, Spa at launch; Human Resources early. Others added as their standards arrive.</t>
        </is>
      </c>
      <c r="C32" s="12" t="n"/>
      <c r="D32" s="12" t="n"/>
      <c r="E32" s="13" t="n"/>
    </row>
    <row r="33" ht="17.5" customHeight="1">
      <c r="A33" s="14" t="inlineStr">
        <is>
          <t>Document types</t>
        </is>
      </c>
      <c r="B33" s="5" t="inlineStr">
        <is>
          <t>Policy, SOP, SOP hotel version, step-by-step, training plan, checklist, internal audit, form, film.</t>
        </is>
      </c>
      <c r="C33" s="12" t="n"/>
      <c r="D33" s="12" t="n"/>
      <c r="E33" s="13" t="n"/>
    </row>
    <row r="34" ht="17.5" customHeight="1">
      <c r="A34" s="14" t="inlineStr">
        <is>
          <t>Languages</t>
        </is>
      </c>
      <c r="B34" s="5" t="inlineStr">
        <is>
          <t>English and French at launch. Arabic later.</t>
        </is>
      </c>
      <c r="C34" s="12" t="n"/>
      <c r="D34" s="12" t="n"/>
      <c r="E34" s="13" t="n"/>
    </row>
  </sheetData>
  <mergeCells count="6">
    <mergeCell ref="B31:E31"/>
    <mergeCell ref="A2:E2"/>
    <mergeCell ref="B30:E30"/>
    <mergeCell ref="B33:E33"/>
    <mergeCell ref="B34:E34"/>
    <mergeCell ref="B32:E32"/>
  </mergeCells>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F32"/>
  <sheetViews>
    <sheetView zoomScale="110" workbookViewId="0">
      <selection activeCell="A1" sqref="A1"/>
    </sheetView>
  </sheetViews>
  <sheetFormatPr baseColWidth="8" defaultRowHeight="15"/>
  <cols>
    <col width="52" customWidth="1" min="1" max="1"/>
    <col width="14" customWidth="1" min="2" max="2"/>
    <col width="22" customWidth="1" min="3" max="3"/>
    <col width="17" customWidth="1" min="4" max="4"/>
    <col width="14" customWidth="1" min="5" max="5"/>
    <col width="22" customWidth="1" min="6" max="6"/>
  </cols>
  <sheetData>
    <row r="1">
      <c r="A1" s="1" t="inlineStr">
        <is>
          <t>Roles and access</t>
        </is>
      </c>
    </row>
    <row r="2">
      <c r="A2" s="2" t="inlineStr">
        <is>
          <t>Five roles. A role says what a person may do. The person's hotel, brand and tier say which documents it applies to. Both are checked every time.</t>
        </is>
      </c>
    </row>
    <row r="4" ht="28" customHeight="1">
      <c r="A4" s="14" t="inlineStr">
        <is>
          <t>Reader</t>
        </is>
      </c>
      <c r="B4" s="5" t="inlineStr">
        <is>
          <t>A named seat at a hotel, or a corporate or regional colleague. Reads, searches, prints, raises change requests.</t>
        </is>
      </c>
      <c r="C4" s="12" t="n"/>
      <c r="D4" s="12" t="n"/>
      <c r="E4" s="12" t="n"/>
      <c r="F4" s="13" t="n"/>
    </row>
    <row r="5" ht="28" customHeight="1">
      <c r="A5" s="14" t="inlineStr">
        <is>
          <t>Property administrator</t>
        </is>
      </c>
      <c r="B5" s="5" t="inlineStr">
        <is>
          <t>One per hotel, usually the General Manager or the Human Resources lead. A reader who also manages that hotel's seats and local documents.</t>
        </is>
      </c>
      <c r="C5" s="12" t="n"/>
      <c r="D5" s="12" t="n"/>
      <c r="E5" s="12" t="n"/>
      <c r="F5" s="13" t="n"/>
    </row>
    <row r="6" ht="28" customHeight="1">
      <c r="A6" s="14" t="inlineStr">
        <is>
          <t>Standards editor</t>
        </is>
      </c>
      <c r="B6" s="5" t="inlineStr">
        <is>
          <t>Aleph corporate, by function: the standards team, and Human Resources for its own standards. Imports, creates and corrects documents and submits them for approval.</t>
        </is>
      </c>
      <c r="C6" s="12" t="n"/>
      <c r="D6" s="12" t="n"/>
      <c r="E6" s="12" t="n"/>
      <c r="F6" s="13" t="n"/>
    </row>
    <row r="7" ht="28" customHeight="1">
      <c r="A7" s="14" t="inlineStr">
        <is>
          <t>Approver</t>
        </is>
      </c>
      <c r="B7" s="5" t="inlineStr">
        <is>
          <t>Aleph corporate, named per division. Approves and publishes. May also be an editor.</t>
        </is>
      </c>
      <c r="C7" s="12" t="n"/>
      <c r="D7" s="12" t="n"/>
      <c r="E7" s="12" t="n"/>
      <c r="F7" s="13" t="n"/>
    </row>
    <row r="8" ht="28" customHeight="1">
      <c r="A8" s="14" t="inlineStr">
        <is>
          <t>Platform administrator</t>
        </is>
      </c>
      <c r="B8" s="5" t="inlineStr">
        <is>
          <t>Aleph corporate, one or two people. Settings, hotels, lists, roles, audit trail.</t>
        </is>
      </c>
      <c r="C8" s="12" t="n"/>
      <c r="D8" s="12" t="n"/>
      <c r="E8" s="12" t="n"/>
      <c r="F8" s="13" t="n"/>
    </row>
    <row r="10" ht="30" customHeight="1">
      <c r="A10" s="4" t="inlineStr">
        <is>
          <t>What the person can do</t>
        </is>
      </c>
      <c r="B10" s="4" t="inlineStr">
        <is>
          <t>Reader</t>
        </is>
      </c>
      <c r="C10" s="4" t="inlineStr">
        <is>
          <t>Property administrator</t>
        </is>
      </c>
      <c r="D10" s="4" t="inlineStr">
        <is>
          <t>Standards editor</t>
        </is>
      </c>
      <c r="E10" s="4" t="inlineStr">
        <is>
          <t>Approver</t>
        </is>
      </c>
      <c r="F10" s="4" t="inlineStr">
        <is>
          <t>Platform administrator</t>
        </is>
      </c>
    </row>
    <row r="11">
      <c r="A11" s="5" t="inlineStr">
        <is>
          <t>Read published documents</t>
        </is>
      </c>
      <c r="B11" s="15" t="inlineStr">
        <is>
          <t>Own scope</t>
        </is>
      </c>
      <c r="C11" s="15" t="inlineStr">
        <is>
          <t>Own scope</t>
        </is>
      </c>
      <c r="D11" s="15" t="inlineStr">
        <is>
          <t>All hotels</t>
        </is>
      </c>
      <c r="E11" s="15" t="inlineStr">
        <is>
          <t>All hotels</t>
        </is>
      </c>
      <c r="F11" s="15" t="inlineStr">
        <is>
          <t>All hotels</t>
        </is>
      </c>
    </row>
    <row r="12">
      <c r="A12" s="5" t="inlineStr">
        <is>
          <t>Search, filter, print and export to PDF</t>
        </is>
      </c>
      <c r="B12" s="15" t="inlineStr">
        <is>
          <t>Own scope</t>
        </is>
      </c>
      <c r="C12" s="15" t="inlineStr">
        <is>
          <t>Own scope</t>
        </is>
      </c>
      <c r="D12" s="15" t="inlineStr">
        <is>
          <t>All hotels</t>
        </is>
      </c>
      <c r="E12" s="15" t="inlineStr">
        <is>
          <t>All hotels</t>
        </is>
      </c>
      <c r="F12" s="15" t="inlineStr">
        <is>
          <t>All hotels</t>
        </is>
      </c>
    </row>
    <row r="13">
      <c r="A13" s="5" t="inlineStr">
        <is>
          <t>Raise a change request</t>
        </is>
      </c>
      <c r="B13" s="15" t="inlineStr">
        <is>
          <t>Yes</t>
        </is>
      </c>
      <c r="C13" s="15" t="inlineStr">
        <is>
          <t>Yes</t>
        </is>
      </c>
      <c r="D13" s="15" t="inlineStr">
        <is>
          <t>Yes</t>
        </is>
      </c>
      <c r="E13" s="15" t="inlineStr">
        <is>
          <t>Yes</t>
        </is>
      </c>
      <c r="F13" s="15" t="inlineStr">
        <is>
          <t>Yes</t>
        </is>
      </c>
    </row>
    <row r="14">
      <c r="A14" s="5" t="inlineStr">
        <is>
          <t>See the library as a chosen hotel sees it</t>
        </is>
      </c>
      <c r="B14" s="15" t="inlineStr">
        <is>
          <t>No</t>
        </is>
      </c>
      <c r="C14" s="15" t="inlineStr">
        <is>
          <t>No</t>
        </is>
      </c>
      <c r="D14" s="15" t="inlineStr">
        <is>
          <t>Yes</t>
        </is>
      </c>
      <c r="E14" s="15" t="inlineStr">
        <is>
          <t>Yes</t>
        </is>
      </c>
      <c r="F14" s="15" t="inlineStr">
        <is>
          <t>Yes</t>
        </is>
      </c>
    </row>
    <row r="15">
      <c r="A15" s="5" t="inlineStr">
        <is>
          <t>Add and remove seats</t>
        </is>
      </c>
      <c r="B15" s="15" t="inlineStr">
        <is>
          <t>No</t>
        </is>
      </c>
      <c r="C15" s="15" t="inlineStr">
        <is>
          <t>Own hotel</t>
        </is>
      </c>
      <c r="D15" s="15" t="inlineStr">
        <is>
          <t>No</t>
        </is>
      </c>
      <c r="E15" s="15" t="inlineStr">
        <is>
          <t>No</t>
        </is>
      </c>
      <c r="F15" s="15" t="inlineStr">
        <is>
          <t>All hotels</t>
        </is>
      </c>
    </row>
    <row r="16">
      <c r="A16" s="5" t="inlineStr">
        <is>
          <t>Add a local document for a hotel</t>
        </is>
      </c>
      <c r="B16" s="15" t="inlineStr">
        <is>
          <t>No</t>
        </is>
      </c>
      <c r="C16" s="15" t="inlineStr">
        <is>
          <t>Own hotel</t>
        </is>
      </c>
      <c r="D16" s="15" t="inlineStr">
        <is>
          <t>Yes</t>
        </is>
      </c>
      <c r="E16" s="15" t="inlineStr">
        <is>
          <t>Yes</t>
        </is>
      </c>
      <c r="F16" s="15" t="inlineStr">
        <is>
          <t>Yes</t>
        </is>
      </c>
    </row>
    <row r="17">
      <c r="A17" s="5" t="inlineStr">
        <is>
          <t>Download the Word original</t>
        </is>
      </c>
      <c r="B17" s="15" t="inlineStr">
        <is>
          <t>No</t>
        </is>
      </c>
      <c r="C17" s="15" t="inlineStr">
        <is>
          <t>No</t>
        </is>
      </c>
      <c r="D17" s="15" t="inlineStr">
        <is>
          <t>Yes</t>
        </is>
      </c>
      <c r="E17" s="15" t="inlineStr">
        <is>
          <t>Yes</t>
        </is>
      </c>
      <c r="F17" s="15" t="inlineStr">
        <is>
          <t>Yes</t>
        </is>
      </c>
    </row>
    <row r="18">
      <c r="A18" s="5" t="inlineStr">
        <is>
          <t>See earlier versions and drafts</t>
        </is>
      </c>
      <c r="B18" s="15" t="inlineStr">
        <is>
          <t>No</t>
        </is>
      </c>
      <c r="C18" s="15" t="inlineStr">
        <is>
          <t>No</t>
        </is>
      </c>
      <c r="D18" s="15" t="inlineStr">
        <is>
          <t>Yes</t>
        </is>
      </c>
      <c r="E18" s="15" t="inlineStr">
        <is>
          <t>Yes</t>
        </is>
      </c>
      <c r="F18" s="15" t="inlineStr">
        <is>
          <t>Yes</t>
        </is>
      </c>
    </row>
    <row r="19">
      <c r="A19" s="5" t="inlineStr">
        <is>
          <t>Import a batch; create or correct a document</t>
        </is>
      </c>
      <c r="B19" s="15" t="inlineStr">
        <is>
          <t>No</t>
        </is>
      </c>
      <c r="C19" s="15" t="inlineStr">
        <is>
          <t>No</t>
        </is>
      </c>
      <c r="D19" s="15" t="inlineStr">
        <is>
          <t>Yes</t>
        </is>
      </c>
      <c r="E19" s="15" t="inlineStr">
        <is>
          <t>Yes</t>
        </is>
      </c>
      <c r="F19" s="15" t="inlineStr">
        <is>
          <t>Yes</t>
        </is>
      </c>
    </row>
    <row r="20">
      <c r="A20" s="5" t="inlineStr">
        <is>
          <t>Approve and publish; withdraw</t>
        </is>
      </c>
      <c r="B20" s="15" t="inlineStr">
        <is>
          <t>No</t>
        </is>
      </c>
      <c r="C20" s="15" t="inlineStr">
        <is>
          <t>No</t>
        </is>
      </c>
      <c r="D20" s="15" t="inlineStr">
        <is>
          <t>No</t>
        </is>
      </c>
      <c r="E20" s="15" t="inlineStr">
        <is>
          <t>Yes</t>
        </is>
      </c>
      <c r="F20" s="15" t="inlineStr">
        <is>
          <t>Yes</t>
        </is>
      </c>
    </row>
    <row r="21">
      <c r="A21" s="5" t="inlineStr">
        <is>
          <t>Answer and close change requests</t>
        </is>
      </c>
      <c r="B21" s="15" t="inlineStr">
        <is>
          <t>No</t>
        </is>
      </c>
      <c r="C21" s="15" t="inlineStr">
        <is>
          <t>No</t>
        </is>
      </c>
      <c r="D21" s="15" t="inlineStr">
        <is>
          <t>Yes</t>
        </is>
      </c>
      <c r="E21" s="15" t="inlineStr">
        <is>
          <t>Yes</t>
        </is>
      </c>
      <c r="F21" s="15" t="inlineStr">
        <is>
          <t>Yes</t>
        </is>
      </c>
    </row>
    <row r="22">
      <c r="A22" s="5" t="inlineStr">
        <is>
          <t>Post an announcement</t>
        </is>
      </c>
      <c r="B22" s="15" t="inlineStr">
        <is>
          <t>No</t>
        </is>
      </c>
      <c r="C22" s="15" t="inlineStr">
        <is>
          <t>No</t>
        </is>
      </c>
      <c r="D22" s="15" t="inlineStr">
        <is>
          <t>Yes</t>
        </is>
      </c>
      <c r="E22" s="15" t="inlineStr">
        <is>
          <t>Yes</t>
        </is>
      </c>
      <c r="F22" s="15" t="inlineStr">
        <is>
          <t>Yes</t>
        </is>
      </c>
    </row>
    <row r="23">
      <c r="A23" s="5" t="inlineStr">
        <is>
          <t>See the register and reports</t>
        </is>
      </c>
      <c r="B23" s="15" t="inlineStr">
        <is>
          <t>No</t>
        </is>
      </c>
      <c r="C23" s="15" t="inlineStr">
        <is>
          <t>Own hotel</t>
        </is>
      </c>
      <c r="D23" s="15" t="inlineStr">
        <is>
          <t>Yes</t>
        </is>
      </c>
      <c r="E23" s="15" t="inlineStr">
        <is>
          <t>Yes</t>
        </is>
      </c>
      <c r="F23" s="15" t="inlineStr">
        <is>
          <t>Yes</t>
        </is>
      </c>
    </row>
    <row r="24">
      <c r="A24" s="5" t="inlineStr">
        <is>
          <t>See the audit trail</t>
        </is>
      </c>
      <c r="B24" s="15" t="inlineStr">
        <is>
          <t>No</t>
        </is>
      </c>
      <c r="C24" s="15" t="inlineStr">
        <is>
          <t>No</t>
        </is>
      </c>
      <c r="D24" s="15" t="inlineStr">
        <is>
          <t>No</t>
        </is>
      </c>
      <c r="E24" s="15" t="inlineStr">
        <is>
          <t>Yes</t>
        </is>
      </c>
      <c r="F24" s="15" t="inlineStr">
        <is>
          <t>Yes</t>
        </is>
      </c>
    </row>
    <row r="25">
      <c r="A25" s="5" t="inlineStr">
        <is>
          <t>Manage hotels, brands, tiers, divisions, document types</t>
        </is>
      </c>
      <c r="B25" s="15" t="inlineStr">
        <is>
          <t>No</t>
        </is>
      </c>
      <c r="C25" s="15" t="inlineStr">
        <is>
          <t>No</t>
        </is>
      </c>
      <c r="D25" s="15" t="inlineStr">
        <is>
          <t>No</t>
        </is>
      </c>
      <c r="E25" s="15" t="inlineStr">
        <is>
          <t>No</t>
        </is>
      </c>
      <c r="F25" s="15" t="inlineStr">
        <is>
          <t>Yes</t>
        </is>
      </c>
    </row>
    <row r="26">
      <c r="A26" s="5" t="inlineStr">
        <is>
          <t>Give and remove roles; set seat limits</t>
        </is>
      </c>
      <c r="B26" s="15" t="inlineStr">
        <is>
          <t>No</t>
        </is>
      </c>
      <c r="C26" s="15" t="inlineStr">
        <is>
          <t>No</t>
        </is>
      </c>
      <c r="D26" s="15" t="inlineStr">
        <is>
          <t>No</t>
        </is>
      </c>
      <c r="E26" s="15" t="inlineStr">
        <is>
          <t>No</t>
        </is>
      </c>
      <c r="F26" s="15" t="inlineStr">
        <is>
          <t>Yes</t>
        </is>
      </c>
    </row>
    <row r="27">
      <c r="A27" s="5" t="inlineStr">
        <is>
          <t>Issue keys for the import and read interfaces</t>
        </is>
      </c>
      <c r="B27" s="15" t="inlineStr">
        <is>
          <t>No</t>
        </is>
      </c>
      <c r="C27" s="15" t="inlineStr">
        <is>
          <t>No</t>
        </is>
      </c>
      <c r="D27" s="15" t="inlineStr">
        <is>
          <t>No</t>
        </is>
      </c>
      <c r="E27" s="15" t="inlineStr">
        <is>
          <t>No</t>
        </is>
      </c>
      <c r="F27" s="15" t="inlineStr">
        <is>
          <t>Yes</t>
        </is>
      </c>
    </row>
    <row r="28">
      <c r="A28" s="5" t="inlineStr">
        <is>
          <t>Delete (logged)</t>
        </is>
      </c>
      <c r="B28" s="15" t="inlineStr">
        <is>
          <t>No</t>
        </is>
      </c>
      <c r="C28" s="15" t="inlineStr">
        <is>
          <t>No</t>
        </is>
      </c>
      <c r="D28" s="15" t="inlineStr">
        <is>
          <t>No</t>
        </is>
      </c>
      <c r="E28" s="15" t="inlineStr">
        <is>
          <t>No</t>
        </is>
      </c>
      <c r="F28" s="15" t="inlineStr">
        <is>
          <t>Yes</t>
        </is>
      </c>
    </row>
    <row r="30" ht="16" customHeight="1">
      <c r="A30" s="9" t="inlineStr">
        <is>
          <t>'Own scope' means: the estate-wide documents, those for the user's brand and tier, and those for the user's own hotel or hotels.</t>
        </is>
      </c>
    </row>
    <row r="31" ht="16" customHeight="1">
      <c r="A31" s="9" t="inlineStr">
        <is>
          <t>Seats: the General Manager and heads of department at each hotel first (three to four people), confirmed by Aleph Human Resources on 1 October. Corporate manages all users in house at the start; the property administrator role is used when access cascades. Corporate sets the limit per hotel.</t>
        </is>
      </c>
    </row>
    <row r="32" ht="16" customHeight="1">
      <c r="A32" s="9" t="inlineStr">
        <is>
          <t>Nobody outside Aleph and its hotel teams has access. There is no public, guest or owner access.</t>
        </is>
      </c>
    </row>
  </sheetData>
  <mergeCells count="9">
    <mergeCell ref="B4:F4"/>
    <mergeCell ref="A2:F2"/>
    <mergeCell ref="B7:F7"/>
    <mergeCell ref="B6:F6"/>
    <mergeCell ref="A32:F32"/>
    <mergeCell ref="B5:F5"/>
    <mergeCell ref="A31:F31"/>
    <mergeCell ref="B8:F8"/>
    <mergeCell ref="A30:F30"/>
  </mergeCells>
  <pageMargins left="0.75" right="0.75" top="1" bottom="1" header="0.5" footer="0.5"/>
  <pageSetup orientation="landscape" fitToHeight="0" fitToWidth="1"/>
</worksheet>
</file>

<file path=xl/worksheets/sheet7.xml><?xml version="1.0" encoding="utf-8"?>
<worksheet xmlns="http://schemas.openxmlformats.org/spreadsheetml/2006/main">
  <sheetPr>
    <outlinePr summaryBelow="1" summaryRight="1"/>
    <pageSetUpPr fitToPage="1"/>
  </sheetPr>
  <dimension ref="A1:B20"/>
  <sheetViews>
    <sheetView zoomScale="110" workbookViewId="0">
      <selection activeCell="A1" sqref="A1"/>
    </sheetView>
  </sheetViews>
  <sheetFormatPr baseColWidth="8" defaultRowHeight="15"/>
  <cols>
    <col width="30" customWidth="1" min="1" max="1"/>
    <col width="120" customWidth="1" min="2" max="2"/>
  </cols>
  <sheetData>
    <row r="1">
      <c r="A1" s="1" t="inlineStr">
        <is>
          <t>Content and import</t>
        </is>
      </c>
    </row>
    <row r="2">
      <c r="A2" s="2" t="inlineStr">
        <is>
          <t>How standards reach the platform. Aleph prepares the content. The vendor builds the way in.</t>
        </is>
      </c>
    </row>
    <row r="4" ht="30" customHeight="1">
      <c r="A4" s="4" t="inlineStr">
        <is>
          <t>Topic</t>
        </is>
      </c>
      <c r="B4" s="4" t="inlineStr">
        <is>
          <t>Detail</t>
        </is>
      </c>
    </row>
    <row r="5" ht="31" customHeight="1">
      <c r="A5" s="14" t="inlineStr">
        <is>
          <t>What Aleph hands over</t>
        </is>
      </c>
      <c r="B5" s="5" t="inlineStr">
        <is>
          <t>A batch: one folder (or one zip file) holding a data file and, for each standard, the English page, the French page and the two approved Word files.</t>
        </is>
      </c>
    </row>
    <row r="6" ht="112" customHeight="1">
      <c r="A6" s="14" t="inlineStr">
        <is>
          <t>Example of a batch</t>
        </is>
      </c>
      <c r="B6" s="5" t="inlineStr">
        <is>
          <t>batch_2026-10-12/
   manifest.csv
   FO-005/
      FO-005_en.html
      FO-005_fr.html
      FO-005_en.docx
      FO-005_fr.docx
      images/</t>
        </is>
      </c>
    </row>
    <row r="7" ht="17.5" customHeight="1">
      <c r="A7" s="14" t="inlineStr">
        <is>
          <t>The data file</t>
        </is>
      </c>
      <c r="B7" s="5" t="inlineStr">
        <is>
          <t>One row per document, with the fields in the tab 'Document record'. CSV in UTF-8, or JSON. Tell us which you prefer.</t>
        </is>
      </c>
    </row>
    <row r="8" ht="31" customHeight="1">
      <c r="A8" s="14" t="inlineStr">
        <is>
          <t>The pages</t>
        </is>
      </c>
      <c r="B8" s="5" t="inlineStr">
        <is>
          <t>Plain, clean web pages: headings, paragraphs, numbered and bulleted lists, tables, call-out blocks, images by relative path. No scripts. No outside files. The platform applies Aleph's page template and cleans the page on import.</t>
        </is>
      </c>
    </row>
    <row r="9" ht="17.5" customHeight="1">
      <c r="A9" s="14" t="inlineStr">
        <is>
          <t>The key</t>
        </is>
      </c>
      <c r="B9" s="5" t="inlineStr">
        <is>
          <t>The reference in the data file. The same reference sent again is a new version of the same document.</t>
        </is>
      </c>
    </row>
    <row r="10" ht="17.5" customHeight="1">
      <c r="A10" s="14" t="inlineStr">
        <is>
          <t>Size and rhythm</t>
        </is>
      </c>
      <c r="B10" s="5" t="inlineStr">
        <is>
          <t>20 to 100 standards in a batch, weekly or more often, from October 2026. About 1,200 standards in Phase 1, each in two languages.</t>
        </is>
      </c>
    </row>
    <row r="11" ht="31" customHeight="1">
      <c r="A11" s="14" t="inlineStr">
        <is>
          <t>A real sample to build against</t>
        </is>
      </c>
      <c r="B11" s="5" t="inlineStr">
        <is>
          <t>Five real standards in English and French, with their data file, supplied at scope sign-off. The importer and the page template are built and tested against them.</t>
        </is>
      </c>
    </row>
    <row r="12" ht="31" customHeight="1">
      <c r="A12" s="14" t="inlineStr">
        <is>
          <t>Who runs an import</t>
        </is>
      </c>
      <c r="B12" s="5" t="inlineStr">
        <is>
          <t>Aleph's editors, from the admin screen: the standards team for operating standards, Human Resources for its own manual and standards (a one-off load). Later the same import can run automatically through the secured interface (H5).</t>
        </is>
      </c>
    </row>
    <row r="13" ht="31" customHeight="1">
      <c r="A13" s="14" t="inlineStr">
        <is>
          <t>After an import</t>
        </is>
      </c>
      <c r="B13" s="5" t="inlineStr">
        <is>
          <t>Documents wait as 'approved, awaiting publish'. An approver previews the batch and publishes it. Publishing updates the library, search and the 'what changed' feed.</t>
        </is>
      </c>
    </row>
    <row r="14" ht="31" customHeight="1">
      <c r="A14" s="14" t="inlineStr">
        <is>
          <t>When something is wrong</t>
        </is>
      </c>
      <c r="B14" s="5" t="inlineStr">
        <is>
          <t>The importer reports row by row: a required field missing, a hotel or division code it does not know, a file missing, the same reference twice in one batch. A bad row does not stop good rows. A failed import publishes nothing.</t>
        </is>
      </c>
    </row>
    <row r="15" ht="17.5" customHeight="1">
      <c r="A15" s="14" t="inlineStr">
        <is>
          <t>PDF</t>
        </is>
      </c>
      <c r="B15" s="5" t="inlineStr">
        <is>
          <t>Made by the platform from the page, in Aleph's controlled-document layout (C3). Aleph does not supply PDFs.</t>
        </is>
      </c>
    </row>
    <row r="16" ht="31" customHeight="1">
      <c r="A16" s="14" t="inlineStr">
        <is>
          <t>Supporting documents</t>
        </is>
      </c>
      <c r="B16" s="5" t="inlineStr">
        <is>
          <t>Step-by-steps, training plans, checklists and forms come in the same batch with their own reference and a parent_reference pointing to their standard.</t>
        </is>
      </c>
    </row>
    <row r="17" ht="17.5" customHeight="1">
      <c r="A17" s="14" t="inlineStr">
        <is>
          <t>Withdrawing</t>
        </is>
      </c>
      <c r="B17" s="5" t="inlineStr">
        <is>
          <t>A row in the data file with the status 'withdrawn' withdraws that document. It can also be done on screen by an approver.</t>
        </is>
      </c>
    </row>
    <row r="18" ht="31" customHeight="1">
      <c r="A18" s="14" t="inlineStr">
        <is>
          <t>The existing library</t>
        </is>
      </c>
      <c r="B18" s="5" t="inlineStr">
        <is>
          <t>The source library (Word and PDF, about 600 files per hotel) is not loaded as it stands. Only approved standards, converted to pages, enter the platform.</t>
        </is>
      </c>
    </row>
    <row r="19" ht="17.5" customHeight="1">
      <c r="A19" s="14" t="inlineStr">
        <is>
          <t>What the vendor is not asked to do</t>
        </is>
      </c>
      <c r="B19" s="5" t="inlineStr">
        <is>
          <t>Write content, translate, convert Word to web pages, or load content by hand beyond one supervised test batch.</t>
        </is>
      </c>
    </row>
    <row r="20" ht="31" customHeight="1">
      <c r="A20" s="14" t="inlineStr">
        <is>
          <t>What the vendor is asked to do</t>
        </is>
      </c>
      <c r="B20" s="5" t="inlineStr">
        <is>
          <t>Build the importer and the trial run; map the data file to the document record; build Aleph's page and PDF templates; run one test batch with Aleph's editors; document the format so that Aleph can keep producing batches without help.</t>
        </is>
      </c>
    </row>
  </sheetData>
  <mergeCells count="1">
    <mergeCell ref="A2:B2"/>
  </mergeCells>
  <pageMargins left="0.75" right="0.75" top="1" bottom="1" header="0.5" footer="0.5"/>
  <pageSetup orientation="landscape" fitToHeight="0" fitToWidth="1"/>
</worksheet>
</file>

<file path=xl/worksheets/sheet8.xml><?xml version="1.0" encoding="utf-8"?>
<worksheet xmlns="http://schemas.openxmlformats.org/spreadsheetml/2006/main">
  <sheetPr>
    <outlinePr summaryBelow="1" summaryRight="1"/>
    <pageSetUpPr fitToPage="1"/>
  </sheetPr>
  <dimension ref="A1:E29"/>
  <sheetViews>
    <sheetView zoomScale="110"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84" customWidth="1" min="2" max="2"/>
    <col width="17" customWidth="1" min="3" max="3"/>
    <col width="25" customWidth="1" min="4" max="4"/>
    <col width="50" customWidth="1" min="5" max="5"/>
  </cols>
  <sheetData>
    <row r="1">
      <c r="A1" s="1" t="inlineStr">
        <is>
          <t>Platform and handover</t>
        </is>
      </c>
    </row>
    <row r="2">
      <c r="A2" s="2" t="inlineStr">
        <is>
          <t>How the platform is owned, hosted, secured, supported and handed over. Choose a response and explain in the note. Yellow cells are for the vendor.</t>
        </is>
      </c>
    </row>
    <row r="4" ht="30" customHeight="1">
      <c r="A4" s="4" t="inlineStr">
        <is>
          <t>ID</t>
        </is>
      </c>
      <c r="B4" s="4" t="inlineStr">
        <is>
          <t>Requirement</t>
        </is>
      </c>
      <c r="C4" s="4" t="inlineStr">
        <is>
          <t>Priority</t>
        </is>
      </c>
      <c r="D4" s="4" t="inlineStr">
        <is>
          <t>Vendor response</t>
        </is>
      </c>
      <c r="E4" s="4" t="inlineStr">
        <is>
          <t>Vendor note (how, where, at what cost)</t>
        </is>
      </c>
    </row>
    <row r="5" ht="20" customHeight="1">
      <c r="A5" s="11" t="inlineStr">
        <is>
          <t>OWNERSHIP</t>
        </is>
      </c>
      <c r="B5" s="12" t="n"/>
      <c r="C5" s="12" t="n"/>
      <c r="D5" s="12" t="n"/>
      <c r="E5" s="13" t="n"/>
    </row>
    <row r="6" ht="17.5" customHeight="1">
      <c r="A6" s="14" t="inlineStr">
        <is>
          <t>N1</t>
        </is>
      </c>
      <c r="B6" s="5" t="inlineStr">
        <is>
          <t>Aleph owns its content and data without condition.</t>
        </is>
      </c>
      <c r="C6" s="5" t="inlineStr">
        <is>
          <t>Launch</t>
        </is>
      </c>
      <c r="D6" s="16" t="n"/>
      <c r="E6" s="16" t="n"/>
    </row>
    <row r="7" ht="58" customHeight="1">
      <c r="A7" s="14" t="inlineStr">
        <is>
          <t>N2</t>
        </is>
      </c>
      <c r="B7" s="5" t="inlineStr">
        <is>
          <t>Aleph receives the source code of what is built for it, in a repository Aleph controls, with the right to run it and change it without the vendor. If the platform is the vendor's own product, state the licence, what Aleph may do with the code, and what happens if the vendor stops trading or stops supporting the product.</t>
        </is>
      </c>
      <c r="C7" s="5" t="inlineStr">
        <is>
          <t>Launch</t>
        </is>
      </c>
      <c r="D7" s="16" t="n"/>
      <c r="E7" s="16" t="n"/>
    </row>
    <row r="8" ht="31" customHeight="1">
      <c r="A8" s="14" t="inlineStr">
        <is>
          <t>N3</t>
        </is>
      </c>
      <c r="B8" s="5" t="inlineStr">
        <is>
          <t>On request, a full export of all content and data is delivered within five working days, at any time, including after the contract ends.</t>
        </is>
      </c>
      <c r="C8" s="5" t="inlineStr">
        <is>
          <t>Launch</t>
        </is>
      </c>
      <c r="D8" s="16" t="n"/>
      <c r="E8" s="16" t="n"/>
    </row>
    <row r="9" ht="20" customHeight="1">
      <c r="A9" s="11" t="inlineStr">
        <is>
          <t>HOSTING AND RUNNING</t>
        </is>
      </c>
      <c r="B9" s="12" t="n"/>
      <c r="C9" s="12" t="n"/>
      <c r="D9" s="12" t="n"/>
      <c r="E9" s="13" t="n"/>
    </row>
    <row r="10" ht="44.5" customHeight="1">
      <c r="A10" s="14" t="inlineStr">
        <is>
          <t>N4</t>
        </is>
      </c>
      <c r="B10" s="5" t="inlineStr">
        <is>
          <t>State where the platform runs, in whose account, and what it costs each month. Aleph's preference is an account Aleph owns. Aleph has a small IT function, so quote two ways: (a) in Aleph's account, kept running and patched by the vendor for a monthly fee; (b) hosted by the vendor.</t>
        </is>
      </c>
      <c r="C10" s="5" t="inlineStr">
        <is>
          <t>Launch</t>
        </is>
      </c>
      <c r="D10" s="16" t="n"/>
      <c r="E10" s="16" t="n"/>
    </row>
    <row r="11" ht="31" customHeight="1">
      <c r="A11" s="14" t="inlineStr">
        <is>
          <t>N5</t>
        </is>
      </c>
      <c r="B11" s="5" t="inlineStr">
        <is>
          <t>A test environment separate from the live one. Aleph tests every release on the test environment first.</t>
        </is>
      </c>
      <c r="C11" s="5" t="inlineStr">
        <is>
          <t>Launch</t>
        </is>
      </c>
      <c r="D11" s="16" t="n"/>
      <c r="E11" s="16" t="n"/>
    </row>
    <row r="12" ht="31" customHeight="1">
      <c r="A12" s="14" t="inlineStr">
        <is>
          <t>N6</t>
        </is>
      </c>
      <c r="B12" s="5" t="inlineStr">
        <is>
          <t>A backup every day, kept for 30 days. One restore is carried out and shown to Aleph before launch.</t>
        </is>
      </c>
      <c r="C12" s="5" t="inlineStr">
        <is>
          <t>Launch</t>
        </is>
      </c>
      <c r="D12" s="16" t="n"/>
      <c r="E12" s="16" t="n"/>
    </row>
    <row r="13" ht="31" customHeight="1">
      <c r="A13" s="14" t="inlineStr">
        <is>
          <t>N7</t>
        </is>
      </c>
      <c r="B13" s="5" t="inlineStr">
        <is>
          <t>Available 99.5 percent of each month outside planned maintenance. State support hours and response times for a fault that stops people signing in, and for a lesser fault.</t>
        </is>
      </c>
      <c r="C13" s="5" t="inlineStr">
        <is>
          <t>Launch</t>
        </is>
      </c>
      <c r="D13" s="16" t="n"/>
      <c r="E13" s="16" t="n"/>
    </row>
    <row r="14" ht="20" customHeight="1">
      <c r="A14" s="11" t="inlineStr">
        <is>
          <t>SECURITY</t>
        </is>
      </c>
      <c r="B14" s="12" t="n"/>
      <c r="C14" s="12" t="n"/>
      <c r="D14" s="12" t="n"/>
      <c r="E14" s="13" t="n"/>
    </row>
    <row r="15" ht="31" customHeight="1">
      <c r="A15" s="14" t="inlineStr">
        <is>
          <t>N8</t>
        </is>
      </c>
      <c r="B15" s="5" t="inlineStr">
        <is>
          <t>Encrypted connections only. Permissions checked on the server for every request, including files, exports and the interfaces. Sessions end after a set period without use.</t>
        </is>
      </c>
      <c r="C15" s="5" t="inlineStr">
        <is>
          <t>Launch</t>
        </is>
      </c>
      <c r="D15" s="16" t="n"/>
      <c r="E15" s="16" t="n"/>
    </row>
    <row r="16" ht="31" customHeight="1">
      <c r="A16" s="14" t="inlineStr">
        <is>
          <t>N9</t>
        </is>
      </c>
      <c r="B16" s="5" t="inlineStr">
        <is>
          <t>The platform is not visible to search engines and nothing on it can be reached without signing in.</t>
        </is>
      </c>
      <c r="C16" s="5" t="inlineStr">
        <is>
          <t>Launch</t>
        </is>
      </c>
      <c r="D16" s="16" t="n"/>
      <c r="E16" s="16" t="n"/>
    </row>
    <row r="17" ht="31" customHeight="1">
      <c r="A17" s="14" t="inlineStr">
        <is>
          <t>N10</t>
        </is>
      </c>
      <c r="B17" s="5" t="inlineStr">
        <is>
          <t>Personal data held is limited to name, work email, role and hotel. State the country where data is held.</t>
        </is>
      </c>
      <c r="C17" s="5" t="inlineStr">
        <is>
          <t>Launch</t>
        </is>
      </c>
      <c r="D17" s="16" t="n"/>
      <c r="E17" s="16" t="n"/>
    </row>
    <row r="18" ht="31" customHeight="1">
      <c r="A18" s="14" t="inlineStr">
        <is>
          <t>N11</t>
        </is>
      </c>
      <c r="B18" s="5" t="inlineStr">
        <is>
          <t>A short security summary before launch: how sign-in, permissions, backups and updates are handled, and the result of a test of the permissions by someone who did not build them.</t>
        </is>
      </c>
      <c r="C18" s="5" t="inlineStr">
        <is>
          <t>Launch</t>
        </is>
      </c>
      <c r="D18" s="16" t="n"/>
      <c r="E18" s="16" t="n"/>
    </row>
    <row r="19" ht="20" customHeight="1">
      <c r="A19" s="11" t="inlineStr">
        <is>
          <t>PERFORMANCE AND REACH</t>
        </is>
      </c>
      <c r="B19" s="12" t="n"/>
      <c r="C19" s="12" t="n"/>
      <c r="D19" s="12" t="n"/>
      <c r="E19" s="13" t="n"/>
    </row>
    <row r="20" ht="31" customHeight="1">
      <c r="A20" s="14" t="inlineStr">
        <is>
          <t>N12</t>
        </is>
      </c>
      <c r="B20" s="5" t="inlineStr">
        <is>
          <t>A standard opens in under three seconds on a slow mobile connection. Pages stay light: no heavy files loaded unless the user asks for them.</t>
        </is>
      </c>
      <c r="C20" s="5" t="inlineStr">
        <is>
          <t>Launch</t>
        </is>
      </c>
      <c r="D20" s="16" t="n"/>
      <c r="E20" s="16" t="n"/>
    </row>
    <row r="21" ht="31" customHeight="1">
      <c r="A21" s="14" t="inlineStr">
        <is>
          <t>N13</t>
        </is>
      </c>
      <c r="B21" s="5" t="inlineStr">
        <is>
          <t>Works in current Chrome, Safari and Edge, on a phone, a tablet and a computer. Nothing to install.</t>
        </is>
      </c>
      <c r="C21" s="5" t="inlineStr">
        <is>
          <t>Launch</t>
        </is>
      </c>
      <c r="D21" s="16" t="n"/>
      <c r="E21" s="16" t="n"/>
    </row>
    <row r="22" ht="17.5" customHeight="1">
      <c r="A22" s="14" t="inlineStr">
        <is>
          <t>N14</t>
        </is>
      </c>
      <c r="B22" s="5" t="inlineStr">
        <is>
          <t>Handles 100 hotels, 1,000 users and 20,000 document records without redesign. No fee per user.</t>
        </is>
      </c>
      <c r="C22" s="5" t="inlineStr">
        <is>
          <t>Launch</t>
        </is>
      </c>
      <c r="D22" s="16" t="n"/>
      <c r="E22" s="16" t="n"/>
    </row>
    <row r="23" ht="20" customHeight="1">
      <c r="A23" s="11" t="inlineStr">
        <is>
          <t>DELIVERY</t>
        </is>
      </c>
      <c r="B23" s="12" t="n"/>
      <c r="C23" s="12" t="n"/>
      <c r="D23" s="12" t="n"/>
      <c r="E23" s="13" t="n"/>
    </row>
    <row r="24" ht="31" customHeight="1">
      <c r="A24" s="14" t="inlineStr">
        <is>
          <t>N15</t>
        </is>
      </c>
      <c r="B24" s="5" t="inlineStr">
        <is>
          <t>One named project lead on the vendor side. Work shown on the test address every week. A 30-minute progress call every week.</t>
        </is>
      </c>
      <c r="C24" s="5" t="inlineStr">
        <is>
          <t>Launch</t>
        </is>
      </c>
      <c r="D24" s="16" t="n"/>
      <c r="E24" s="16" t="n"/>
    </row>
    <row r="25" ht="17.5" customHeight="1">
      <c r="A25" s="14" t="inlineStr">
        <is>
          <t>N16</t>
        </is>
      </c>
      <c r="B25" s="5" t="inlineStr">
        <is>
          <t>Acceptance is by the tests in the tab 'Acceptance tests', run by Aleph on the test environment.</t>
        </is>
      </c>
      <c r="C25" s="5" t="inlineStr">
        <is>
          <t>Launch</t>
        </is>
      </c>
      <c r="D25" s="16" t="n"/>
      <c r="E25" s="16" t="n"/>
    </row>
    <row r="26" ht="31" customHeight="1">
      <c r="A26" s="14" t="inlineStr">
        <is>
          <t>N17</t>
        </is>
      </c>
      <c r="B26" s="5" t="inlineStr">
        <is>
          <t>Documentation: an administrator guide, a one-page guide for hotel users in English and French, and a technical handover (how it is built, how it is deployed, the data model, how to restore).</t>
        </is>
      </c>
      <c r="C26" s="5" t="inlineStr">
        <is>
          <t>Launch</t>
        </is>
      </c>
      <c r="D26" s="16" t="n"/>
      <c r="E26" s="16" t="n"/>
    </row>
    <row r="27" ht="31" customHeight="1">
      <c r="A27" s="14" t="inlineStr">
        <is>
          <t>N18</t>
        </is>
      </c>
      <c r="B27" s="5" t="inlineStr">
        <is>
          <t>Training: two recorded sessions for Aleph's editors, approvers and platform administrators, and a short guide for property administrators.</t>
        </is>
      </c>
      <c r="C27" s="5" t="inlineStr">
        <is>
          <t>Launch</t>
        </is>
      </c>
      <c r="D27" s="16" t="n"/>
      <c r="E27" s="16" t="n"/>
    </row>
    <row r="28" ht="31" customHeight="1">
      <c r="A28" s="14" t="inlineStr">
        <is>
          <t>N19</t>
        </is>
      </c>
      <c r="B28" s="5" t="inlineStr">
        <is>
          <t>Defects are fixed free of charge for 12 months from launch. State the hourly rate for other work.</t>
        </is>
      </c>
      <c r="C28" s="5" t="inlineStr">
        <is>
          <t>Launch</t>
        </is>
      </c>
      <c r="D28" s="16" t="n"/>
      <c r="E28" s="16" t="n"/>
    </row>
    <row r="29" ht="17.5" customHeight="1">
      <c r="A29" s="14" t="inlineStr">
        <is>
          <t>N20</t>
        </is>
      </c>
      <c r="B29" s="5" t="inlineStr">
        <is>
          <t>Changes to this scope are made by written request, with hours agreed before work starts.</t>
        </is>
      </c>
      <c r="C29" s="5" t="inlineStr">
        <is>
          <t>Launch</t>
        </is>
      </c>
      <c r="D29" s="16" t="n"/>
      <c r="E29" s="16" t="n"/>
    </row>
  </sheetData>
  <mergeCells count="6">
    <mergeCell ref="A2:E2"/>
    <mergeCell ref="A19:E19"/>
    <mergeCell ref="A5:E5"/>
    <mergeCell ref="A23:E23"/>
    <mergeCell ref="A14:E14"/>
    <mergeCell ref="A9:E9"/>
  </mergeCells>
  <dataValidations count="1">
    <dataValidation sqref="D6 D7 D8 D10 D11 D12 D13 D15 D16 D17 D18 D20 D21 D22 D24 D25 D26 D27 D28 D29" showDropDown="0" showInputMessage="0" showErrorMessage="0" allowBlank="1" type="list">
      <formula1>"Yes,Yes with conditions,No"</formula1>
    </dataValidation>
  </dataValidations>
  <pageMargins left="0.75" right="0.75" top="1" bottom="1" header="0.5" footer="0.5"/>
  <pageSetup orientation="landscape" fitToHeight="0" fitToWidth="1"/>
</worksheet>
</file>

<file path=xl/worksheets/sheet9.xml><?xml version="1.0" encoding="utf-8"?>
<worksheet xmlns="http://schemas.openxmlformats.org/spreadsheetml/2006/main">
  <sheetPr>
    <outlinePr summaryBelow="1" summaryRight="1"/>
    <pageSetUpPr fitToPage="1"/>
  </sheetPr>
  <dimension ref="A1:E22"/>
  <sheetViews>
    <sheetView zoomScale="110" workbookViewId="0">
      <pane ySplit="4" topLeftCell="A5" activePane="bottomLeft" state="frozen"/>
      <selection pane="bottomLeft" activeCell="A1" sqref="A1"/>
    </sheetView>
  </sheetViews>
  <sheetFormatPr baseColWidth="8" defaultRowHeight="15"/>
  <cols>
    <col width="6" customWidth="1" min="1" max="1"/>
    <col width="66" customWidth="1" min="2" max="2"/>
    <col width="66" customWidth="1" min="3" max="3"/>
    <col width="16" customWidth="1" min="4" max="4"/>
    <col width="12" customWidth="1" min="5" max="5"/>
  </cols>
  <sheetData>
    <row r="1">
      <c r="A1" s="1" t="inlineStr">
        <is>
          <t>Acceptance tests</t>
        </is>
      </c>
    </row>
    <row r="2">
      <c r="A2" s="2" t="inlineStr">
        <is>
          <t>Phase 1 is accepted when Aleph has run these on the test environment and each one passes. Hotel names are the two pilot hotels in Morocco.</t>
        </is>
      </c>
    </row>
    <row r="4" ht="30" customHeight="1">
      <c r="A4" s="4" t="inlineStr">
        <is>
          <t>No.</t>
        </is>
      </c>
      <c r="B4" s="4" t="inlineStr">
        <is>
          <t>Test</t>
        </is>
      </c>
      <c r="C4" s="4" t="inlineStr">
        <is>
          <t>Pass when</t>
        </is>
      </c>
      <c r="D4" s="4" t="inlineStr">
        <is>
          <t>Covers</t>
        </is>
      </c>
      <c r="E4" s="4" t="inlineStr">
        <is>
          <t>Result</t>
        </is>
      </c>
    </row>
    <row r="5" ht="31" customHeight="1">
      <c r="A5" s="17" t="n">
        <v>1</v>
      </c>
      <c r="B5" s="5" t="inlineStr">
        <is>
          <t>A seat at Michlifen signs in with Google and opens the library.</t>
        </is>
      </c>
      <c r="C5" s="5" t="inlineStr">
        <is>
          <t>The list holds estate-wide documents, five-star tier documents and Michlifen's own. Nothing belonging to Marchica.</t>
        </is>
      </c>
      <c r="D5" s="5" t="inlineStr">
        <is>
          <t>A1, B1</t>
        </is>
      </c>
      <c r="E5" s="5" t="n"/>
    </row>
    <row r="6" ht="17.5" customHeight="1">
      <c r="A6" s="17" t="n">
        <v>2</v>
      </c>
      <c r="B6" s="5" t="inlineStr">
        <is>
          <t>A seat at Marchica pastes the address of a Michlifen local document.</t>
        </is>
      </c>
      <c r="C6" s="5" t="inlineStr">
        <is>
          <t>Access is refused. The document's title is not revealed.</t>
        </is>
      </c>
      <c r="D6" s="5" t="inlineStr">
        <is>
          <t>B2</t>
        </is>
      </c>
      <c r="E6" s="5" t="n"/>
    </row>
    <row r="7" ht="17.5" customHeight="1">
      <c r="A7" s="17" t="n">
        <v>3</v>
      </c>
      <c r="B7" s="5" t="inlineStr">
        <is>
          <t>A hotel user with no Google account is invited by email and signs in.</t>
        </is>
      </c>
      <c r="C7" s="5" t="inlineStr">
        <is>
          <t>The user reaches the same screens with the permissions of that hotel.</t>
        </is>
      </c>
      <c r="D7" s="5" t="inlineStr">
        <is>
          <t>A2</t>
        </is>
      </c>
      <c r="E7" s="5" t="n"/>
    </row>
    <row r="8" ht="31" customHeight="1">
      <c r="A8" s="17" t="n">
        <v>4</v>
      </c>
      <c r="B8" s="5" t="inlineStr">
        <is>
          <t>A Google account is suspended; an invited user is removed by the property administrator.</t>
        </is>
      </c>
      <c r="C8" s="5" t="inlineStr">
        <is>
          <t>Neither can sign in. Both events are in the audit trail.</t>
        </is>
      </c>
      <c r="D8" s="5" t="inlineStr">
        <is>
          <t>A4, D5</t>
        </is>
      </c>
      <c r="E8" s="5" t="n"/>
    </row>
    <row r="9" ht="31" customHeight="1">
      <c r="A9" s="17" t="n">
        <v>5</v>
      </c>
      <c r="B9" s="5" t="inlineStr">
        <is>
          <t>A property administrator tries to add a fourth seat, then replaces one of the three.</t>
        </is>
      </c>
      <c r="C9" s="5" t="inlineStr">
        <is>
          <t>The fourth is refused. The replacement works. The administrator sees no other hotel's users.</t>
        </is>
      </c>
      <c r="D9" s="5" t="inlineStr">
        <is>
          <t>A5</t>
        </is>
      </c>
      <c r="E9" s="5" t="n"/>
    </row>
    <row r="10" ht="31" customHeight="1">
      <c r="A10" s="17" t="n">
        <v>6</v>
      </c>
      <c r="B10" s="5" t="inlineStr">
        <is>
          <t>An editor runs a trial import of a batch of 20 standards in two languages, with two deliberate errors.</t>
        </is>
      </c>
      <c r="C10" s="5" t="inlineStr">
        <is>
          <t>The trial lists 18 to create and 2 refused, with the reason for each. Nothing has changed.</t>
        </is>
      </c>
      <c r="D10" s="5" t="inlineStr">
        <is>
          <t>H2, H4</t>
        </is>
      </c>
      <c r="E10" s="5" t="n"/>
    </row>
    <row r="11" ht="31" customHeight="1">
      <c r="A11" s="17" t="n">
        <v>7</v>
      </c>
      <c r="B11" s="5" t="inlineStr">
        <is>
          <t>The editor imports the batch. An approver previews and publishes it.</t>
        </is>
      </c>
      <c r="C11" s="5" t="inlineStr">
        <is>
          <t>18 documents appear in the library, in search and in the 'what changed' feed of the hotels they apply to.</t>
        </is>
      </c>
      <c r="D11" s="5" t="inlineStr">
        <is>
          <t>H1, E2, G3</t>
        </is>
      </c>
      <c r="E11" s="5" t="n"/>
    </row>
    <row r="12" ht="31" customHeight="1">
      <c r="A12" s="17" t="n">
        <v>8</v>
      </c>
      <c r="B12" s="5" t="inlineStr">
        <is>
          <t>One reference is imported again with a higher version.</t>
        </is>
      </c>
      <c r="C12" s="5" t="inlineStr">
        <is>
          <t>Readers see the new version only. Editors see both. History shows who approved and published each.</t>
        </is>
      </c>
      <c r="D12" s="5" t="inlineStr">
        <is>
          <t>H3, D1, D2</t>
        </is>
      </c>
      <c r="E12" s="5" t="n"/>
    </row>
    <row r="13" ht="44.5" customHeight="1">
      <c r="A13" s="17" t="n">
        <v>9</v>
      </c>
      <c r="B13" s="5" t="inlineStr">
        <is>
          <t>A reader opens a standard on a phone, switches to French, and exports the PDF.</t>
        </is>
      </c>
      <c r="C13" s="5" t="inlineStr">
        <is>
          <t>The page reads well on the phone. The PDF carries the Aleph header, reference, version, page numbers, and the uncontrolled-copy line with name and date.</t>
        </is>
      </c>
      <c r="D13" s="5" t="inlineStr">
        <is>
          <t>C1, C2, C3</t>
        </is>
      </c>
      <c r="E13" s="5" t="n"/>
    </row>
    <row r="14" ht="31" customHeight="1">
      <c r="A14" s="17" t="n">
        <v>10</v>
      </c>
      <c r="B14" s="5" t="inlineStr">
        <is>
          <t>A reader searches a French word typed without its accent, then a reference.</t>
        </is>
      </c>
      <c r="C14" s="5" t="inlineStr">
        <is>
          <t>The right documents are found. A document the reader may not see is not listed.</t>
        </is>
      </c>
      <c r="D14" s="5" t="inlineStr">
        <is>
          <t>F1, F3</t>
        </is>
      </c>
      <c r="E14" s="5" t="n"/>
    </row>
    <row r="15" ht="17.5" customHeight="1">
      <c r="A15" s="17" t="n">
        <v>11</v>
      </c>
      <c r="B15" s="5" t="inlineStr">
        <is>
          <t>A reader raises a change request. The owner accepts it and marks it done.</t>
        </is>
      </c>
      <c r="C15" s="5" t="inlineStr">
        <is>
          <t>The owner is notified. The reader sees each change of status.</t>
        </is>
      </c>
      <c r="D15" s="5" t="inlineStr">
        <is>
          <t>E3</t>
        </is>
      </c>
      <c r="E15" s="5" t="n"/>
    </row>
    <row r="16" ht="31" customHeight="1">
      <c r="A16" s="17" t="n">
        <v>12</v>
      </c>
      <c r="B16" s="5" t="inlineStr">
        <is>
          <t>An approver withdraws a document.</t>
        </is>
      </c>
      <c r="C16" s="5" t="inlineStr">
        <is>
          <t>It disappears for readers and from search. It stays in the register as withdrawn, with its history.</t>
        </is>
      </c>
      <c r="D16" s="5" t="inlineStr">
        <is>
          <t>D3, J1</t>
        </is>
      </c>
      <c r="E16" s="5" t="n"/>
    </row>
    <row r="17" ht="31" customHeight="1">
      <c r="A17" s="17" t="n">
        <v>13</v>
      </c>
      <c r="B17" s="5" t="inlineStr">
        <is>
          <t>A platform administrator adds a new hotel under a new brand and gives it three seats.</t>
        </is>
      </c>
      <c r="C17" s="5" t="inlineStr">
        <is>
          <t>Done through settings in a few minutes. The new seats see the estate-wide set and nothing of any other brand.</t>
        </is>
      </c>
      <c r="D17" s="5" t="inlineStr">
        <is>
          <t>B5, B6</t>
        </is>
      </c>
      <c r="E17" s="5" t="n"/>
    </row>
    <row r="18" ht="17.5" customHeight="1">
      <c r="A18" s="17" t="n">
        <v>14</v>
      </c>
      <c r="B18" s="5" t="inlineStr">
        <is>
          <t>The read interface is called for Michlifen, then for Marchica.</t>
        </is>
      </c>
      <c r="C18" s="5" t="inlineStr">
        <is>
          <t>Each call returns only the documents that hotel may see.</t>
        </is>
      </c>
      <c r="D18" s="5" t="inlineStr">
        <is>
          <t>I1</t>
        </is>
      </c>
      <c r="E18" s="5" t="n"/>
    </row>
    <row r="19" ht="31" customHeight="1">
      <c r="A19" s="17" t="n">
        <v>15</v>
      </c>
      <c r="B19" s="5" t="inlineStr">
        <is>
          <t>A full export is requested.</t>
        </is>
      </c>
      <c r="C19" s="5" t="inlineStr">
        <is>
          <t>Pages, PDFs, Word originals and the data about every document are delivered in open formats.</t>
        </is>
      </c>
      <c r="D19" s="5" t="inlineStr">
        <is>
          <t>H7, N3</t>
        </is>
      </c>
      <c r="E19" s="5" t="n"/>
    </row>
    <row r="20" ht="17.5" customHeight="1">
      <c r="A20" s="17" t="n">
        <v>16</v>
      </c>
      <c r="B20" s="5" t="inlineStr">
        <is>
          <t>The backup is restored on the test environment.</t>
        </is>
      </c>
      <c r="C20" s="5" t="inlineStr">
        <is>
          <t>The library is back as it was at the time of the backup.</t>
        </is>
      </c>
      <c r="D20" s="5" t="inlineStr">
        <is>
          <t>N6</t>
        </is>
      </c>
      <c r="E20" s="5" t="n"/>
    </row>
    <row r="21" ht="17.5" customHeight="1">
      <c r="A21" s="17" t="n">
        <v>17</v>
      </c>
      <c r="B21" s="5" t="inlineStr">
        <is>
          <t>A standard is opened on a connection limited to slow mobile speed.</t>
        </is>
      </c>
      <c r="C21" s="5" t="inlineStr">
        <is>
          <t>The page is readable within three seconds.</t>
        </is>
      </c>
      <c r="D21" s="5" t="inlineStr">
        <is>
          <t>N12</t>
        </is>
      </c>
      <c r="E21" s="5" t="n"/>
    </row>
    <row r="22" ht="31" customHeight="1">
      <c r="A22" s="17" t="n">
        <v>18</v>
      </c>
      <c r="B22" s="5" t="inlineStr">
        <is>
          <t>Option K1 only: a reader asks the assistant a question the library answers, then one it does not.</t>
        </is>
      </c>
      <c r="C22" s="5" t="inlineStr">
        <is>
          <t>The first answer names and links its source. For the second the assistant says the library does not cover it.</t>
        </is>
      </c>
      <c r="D22" s="5" t="inlineStr">
        <is>
          <t>K1</t>
        </is>
      </c>
      <c r="E22" s="5" t="n"/>
    </row>
  </sheetData>
  <mergeCells count="1">
    <mergeCell ref="A2:E2"/>
  </mergeCells>
  <pageMargins left="0.75" right="0.75" top="1" bottom="1" header="0.5" footer="0.5"/>
  <pageSetup orientation="landscape" fitToHeight="0" fitToWidth="1"/>
</worksheet>
</file>

<file path=xl/worksheets/sheet10.xml><?xml version="1.0" encoding="utf-8"?>
<worksheet xmlns="http://schemas.openxmlformats.org/spreadsheetml/2006/main">
  <sheetPr>
    <outlinePr summaryBelow="1" summaryRight="1"/>
    <pageSetUpPr fitToPage="1"/>
  </sheetPr>
  <dimension ref="A1:E81"/>
  <sheetViews>
    <sheetView zoomScale="110" workbookViewId="0">
      <selection activeCell="A1" sqref="A1"/>
    </sheetView>
  </sheetViews>
  <sheetFormatPr baseColWidth="8" defaultRowHeight="15"/>
  <cols>
    <col width="58" customWidth="1" min="1" max="1"/>
    <col width="14" customWidth="1" min="2" max="2"/>
    <col width="16" customWidth="1" min="3" max="3"/>
    <col width="18" customWidth="1" min="4" max="4"/>
    <col width="56" customWidth="1" min="5" max="5"/>
  </cols>
  <sheetData>
    <row r="1">
      <c r="A1" s="1" t="inlineStr">
        <is>
          <t>Vendor response</t>
        </is>
      </c>
    </row>
    <row r="2">
      <c r="A2" s="2" t="inlineStr">
        <is>
          <t>Yellow cells are for the vendor. Costs in column D calculate from hours and rate. State the currency once, in B5.</t>
        </is>
      </c>
    </row>
    <row r="4">
      <c r="A4" s="3" t="inlineStr">
        <is>
          <t>A. ABOUT YOU AND THE PLATFORM</t>
        </is>
      </c>
    </row>
    <row r="5">
      <c r="A5" s="14" t="inlineStr">
        <is>
          <t>Currency used in this response</t>
        </is>
      </c>
      <c r="B5" s="16" t="n"/>
    </row>
    <row r="6" ht="30" customHeight="1">
      <c r="A6" s="5" t="inlineStr">
        <is>
          <t>Company, country, years trading, size of the team for this project</t>
        </is>
      </c>
      <c r="B6" s="16" t="n"/>
      <c r="C6" s="12" t="n"/>
      <c r="D6" s="12" t="n"/>
      <c r="E6" s="13" t="n"/>
    </row>
    <row r="7" ht="30" customHeight="1">
      <c r="A7" s="5" t="inlineStr">
        <is>
          <t>Platform or framework proposed, and the technology it is built on</t>
        </is>
      </c>
      <c r="B7" s="16" t="n"/>
      <c r="C7" s="12" t="n"/>
      <c r="D7" s="12" t="n"/>
      <c r="E7" s="13" t="n"/>
    </row>
    <row r="8" ht="30" customHeight="1">
      <c r="A8" s="5" t="inlineStr">
        <is>
          <t>Is this platform in use by paying clients today? How many, and since when?</t>
        </is>
      </c>
      <c r="B8" s="16" t="n"/>
      <c r="C8" s="12" t="n"/>
      <c r="D8" s="12" t="n"/>
      <c r="E8" s="13" t="n"/>
    </row>
    <row r="9" ht="30" customHeight="1">
      <c r="A9" s="5" t="inlineStr">
        <is>
          <t>A client with several sites and permissions by site, whom we may call</t>
        </is>
      </c>
      <c r="B9" s="16" t="n"/>
      <c r="C9" s="12" t="n"/>
      <c r="D9" s="12" t="n"/>
      <c r="E9" s="13" t="n"/>
    </row>
    <row r="10" ht="30" customHeight="1">
      <c r="A10" s="5" t="inlineStr">
        <is>
          <t>Who would work on the project: names, roles, where they are based</t>
        </is>
      </c>
      <c r="B10" s="16" t="n"/>
      <c r="C10" s="12" t="n"/>
      <c r="D10" s="12" t="n"/>
      <c r="E10" s="13" t="n"/>
    </row>
    <row r="11" ht="30" customHeight="1">
      <c r="A11" s="5" t="inlineStr">
        <is>
          <t>Who supports it after launch; hours of cover; response times</t>
        </is>
      </c>
      <c r="B11" s="16" t="n"/>
      <c r="C11" s="12" t="n"/>
      <c r="D11" s="12" t="n"/>
      <c r="E11" s="13" t="n"/>
    </row>
    <row r="12" ht="30" customHeight="1">
      <c r="A12" s="5" t="inlineStr">
        <is>
          <t>What Aleph owns at the end: content, data, source code, licence</t>
        </is>
      </c>
      <c r="B12" s="16" t="n"/>
      <c r="C12" s="12" t="n"/>
      <c r="D12" s="12" t="n"/>
      <c r="E12" s="13" t="n"/>
    </row>
    <row r="13" ht="30" customHeight="1">
      <c r="A13" s="5" t="inlineStr">
        <is>
          <t>What happens if your company stops trading or stops supporting the platform</t>
        </is>
      </c>
      <c r="B13" s="16" t="n"/>
      <c r="C13" s="12" t="n"/>
      <c r="D13" s="12" t="n"/>
      <c r="E13" s="13" t="n"/>
    </row>
    <row r="14" ht="30" customHeight="1">
      <c r="A14" s="5" t="inlineStr">
        <is>
          <t>Where it would be hosted, and in whose account</t>
        </is>
      </c>
      <c r="B14" s="16" t="n"/>
      <c r="C14" s="12" t="n"/>
      <c r="D14" s="12" t="n"/>
      <c r="E14" s="13" t="n"/>
    </row>
    <row r="15" ht="30" customHeight="1">
      <c r="A15" s="5" t="inlineStr">
        <is>
          <t>What you need from Aleph before you can start</t>
        </is>
      </c>
      <c r="B15" s="16" t="n"/>
      <c r="C15" s="12" t="n"/>
      <c r="D15" s="12" t="n"/>
      <c r="E15" s="13" t="n"/>
    </row>
    <row r="17">
      <c r="A17" s="3" t="inlineStr">
        <is>
          <t>B. PRICE FOR PHASE 1</t>
        </is>
      </c>
    </row>
    <row r="18" ht="30" customHeight="1">
      <c r="A18" s="4" t="inlineStr">
        <is>
          <t>Item</t>
        </is>
      </c>
      <c r="B18" s="4" t="inlineStr">
        <is>
          <t>Hours</t>
        </is>
      </c>
      <c r="C18" s="4" t="inlineStr">
        <is>
          <t>Rate per hour</t>
        </is>
      </c>
      <c r="D18" s="4" t="inlineStr">
        <is>
          <t>Cost</t>
        </is>
      </c>
      <c r="E18" s="4" t="inlineStr">
        <is>
          <t>Note</t>
        </is>
      </c>
    </row>
    <row r="19">
      <c r="A19" s="5" t="inlineStr">
        <is>
          <t>Design confirmed on your platform (reference screens 1 to 3)</t>
        </is>
      </c>
      <c r="B19" s="18" t="n"/>
      <c r="C19" s="18" t="n"/>
      <c r="D19" s="19">
        <f>IF(AND(ISNUMBER(B19),ISNUMBER(C19)),B19*C19,"")</f>
        <v/>
      </c>
      <c r="E19" s="16" t="n"/>
    </row>
    <row r="20">
      <c r="A20" s="5" t="inlineStr">
        <is>
          <t>A. Sign-in and users</t>
        </is>
      </c>
      <c r="B20" s="18" t="n"/>
      <c r="C20" s="18" t="n"/>
      <c r="D20" s="19">
        <f>IF(AND(ISNUMBER(B20),ISNUMBER(C20)),B20*C20,"")</f>
        <v/>
      </c>
      <c r="E20" s="16" t="n"/>
    </row>
    <row r="21">
      <c r="A21" s="5" t="inlineStr">
        <is>
          <t>B. Who sees what</t>
        </is>
      </c>
      <c r="B21" s="18" t="n"/>
      <c r="C21" s="18" t="n"/>
      <c r="D21" s="19">
        <f>IF(AND(ISNUMBER(B21),ISNUMBER(C21)),B21*C21,"")</f>
        <v/>
      </c>
      <c r="E21" s="16" t="n"/>
    </row>
    <row r="22">
      <c r="A22" s="5" t="inlineStr">
        <is>
          <t>C. The document page, including PDF layout</t>
        </is>
      </c>
      <c r="B22" s="18" t="n"/>
      <c r="C22" s="18" t="n"/>
      <c r="D22" s="19">
        <f>IF(AND(ISNUMBER(B22),ISNUMBER(C22)),B22*C22,"")</f>
        <v/>
      </c>
      <c r="E22" s="16" t="n"/>
    </row>
    <row r="23">
      <c r="A23" s="5" t="inlineStr">
        <is>
          <t>D. Versions and records</t>
        </is>
      </c>
      <c r="B23" s="18" t="n"/>
      <c r="C23" s="18" t="n"/>
      <c r="D23" s="19">
        <f>IF(AND(ISNUMBER(B23),ISNUMBER(C23)),B23*C23,"")</f>
        <v/>
      </c>
      <c r="E23" s="16" t="n"/>
    </row>
    <row r="24">
      <c r="A24" s="5" t="inlineStr">
        <is>
          <t>E. Approval and change requests</t>
        </is>
      </c>
      <c r="B24" s="18" t="n"/>
      <c r="C24" s="18" t="n"/>
      <c r="D24" s="19">
        <f>IF(AND(ISNUMBER(B24),ISNUMBER(C24)),B24*C24,"")</f>
        <v/>
      </c>
      <c r="E24" s="16" t="n"/>
    </row>
    <row r="25">
      <c r="A25" s="5" t="inlineStr">
        <is>
          <t>F. Search</t>
        </is>
      </c>
      <c r="B25" s="18" t="n"/>
      <c r="C25" s="18" t="n"/>
      <c r="D25" s="19">
        <f>IF(AND(ISNUMBER(B25),ISNUMBER(C25)),B25*C25,"")</f>
        <v/>
      </c>
      <c r="E25" s="16" t="n"/>
    </row>
    <row r="26">
      <c r="A26" s="5" t="inlineStr">
        <is>
          <t>G. Home and the frame of the intranet</t>
        </is>
      </c>
      <c r="B26" s="18" t="n"/>
      <c r="C26" s="18" t="n"/>
      <c r="D26" s="19">
        <f>IF(AND(ISNUMBER(B26),ISNUMBER(C26)),B26*C26,"")</f>
        <v/>
      </c>
      <c r="E26" s="16" t="n"/>
    </row>
    <row r="27">
      <c r="A27" s="5" t="inlineStr">
        <is>
          <t>H. Import and export</t>
        </is>
      </c>
      <c r="B27" s="18" t="n"/>
      <c r="C27" s="18" t="n"/>
      <c r="D27" s="19">
        <f>IF(AND(ISNUMBER(B27),ISNUMBER(C27)),B27*C27,"")</f>
        <v/>
      </c>
      <c r="E27" s="16" t="n"/>
    </row>
    <row r="28">
      <c r="A28" s="5" t="inlineStr">
        <is>
          <t>I. Read interface</t>
        </is>
      </c>
      <c r="B28" s="18" t="n"/>
      <c r="C28" s="18" t="n"/>
      <c r="D28" s="19">
        <f>IF(AND(ISNUMBER(B28),ISNUMBER(C28)),B28*C28,"")</f>
        <v/>
      </c>
      <c r="E28" s="16" t="n"/>
    </row>
    <row r="29">
      <c r="A29" s="5" t="inlineStr">
        <is>
          <t>J. Register and reports</t>
        </is>
      </c>
      <c r="B29" s="18" t="n"/>
      <c r="C29" s="18" t="n"/>
      <c r="D29" s="19">
        <f>IF(AND(ISNUMBER(B29),ISNUMBER(C29)),B29*C29,"")</f>
        <v/>
      </c>
      <c r="E29" s="16" t="n"/>
    </row>
    <row r="30">
      <c r="A30" s="5" t="inlineStr">
        <is>
          <t>K3. Videos hosted in the platform and a simple learning area (launch if possible)</t>
        </is>
      </c>
      <c r="B30" s="18" t="n"/>
      <c r="C30" s="18" t="n"/>
      <c r="D30" s="19">
        <f>IF(AND(ISNUMBER(B30),ISNUMBER(C30)),B30*C30,"")</f>
        <v/>
      </c>
      <c r="E30" s="16" t="n"/>
    </row>
    <row r="31">
      <c r="A31" s="5" t="inlineStr">
        <is>
          <t>Set-up of test and live environments, security summary, backup and restore test</t>
        </is>
      </c>
      <c r="B31" s="18" t="n"/>
      <c r="C31" s="18" t="n"/>
      <c r="D31" s="19">
        <f>IF(AND(ISNUMBER(B31),ISNUMBER(C31)),B31*C31,"")</f>
        <v/>
      </c>
      <c r="E31" s="16" t="n"/>
    </row>
    <row r="32">
      <c r="A32" s="5" t="inlineStr">
        <is>
          <t>Testing and acceptance</t>
        </is>
      </c>
      <c r="B32" s="18" t="n"/>
      <c r="C32" s="18" t="n"/>
      <c r="D32" s="19">
        <f>IF(AND(ISNUMBER(B32),ISNUMBER(C32)),B32*C32,"")</f>
        <v/>
      </c>
      <c r="E32" s="16" t="n"/>
    </row>
    <row r="33">
      <c r="A33" s="5" t="inlineStr">
        <is>
          <t>Training and documentation</t>
        </is>
      </c>
      <c r="B33" s="18" t="n"/>
      <c r="C33" s="18" t="n"/>
      <c r="D33" s="19">
        <f>IF(AND(ISNUMBER(B33),ISNUMBER(C33)),B33*C33,"")</f>
        <v/>
      </c>
      <c r="E33" s="16" t="n"/>
    </row>
    <row r="34">
      <c r="A34" s="5" t="inlineStr">
        <is>
          <t>Project management</t>
        </is>
      </c>
      <c r="B34" s="18" t="n"/>
      <c r="C34" s="18" t="n"/>
      <c r="D34" s="19">
        <f>IF(AND(ISNUMBER(B34),ISNUMBER(C34)),B34*C34,"")</f>
        <v/>
      </c>
      <c r="E34" s="16" t="n"/>
    </row>
    <row r="35">
      <c r="A35" s="5" t="inlineStr">
        <is>
          <t>Support during the two-week pilot</t>
        </is>
      </c>
      <c r="B35" s="18" t="n"/>
      <c r="C35" s="18" t="n"/>
      <c r="D35" s="19">
        <f>IF(AND(ISNUMBER(B35),ISNUMBER(C35)),B35*C35,"")</f>
        <v/>
      </c>
      <c r="E35" s="16" t="n"/>
    </row>
    <row r="36" ht="40" customHeight="1">
      <c r="A36" s="14" t="inlineStr">
        <is>
          <t>Total for Phase 1</t>
        </is>
      </c>
      <c r="B36" s="20">
        <f>SUM(B19:B35)</f>
        <v/>
      </c>
      <c r="C36" s="17" t="n"/>
      <c r="D36" s="20">
        <f>SUM(D19:D35)</f>
        <v/>
      </c>
      <c r="E36" s="5" t="inlineStr">
        <is>
          <t>Fixed price for the scope marked 'Launch' and 'Launch if possible'. List anything marked 'Launch if possible' that is not in this total.</t>
        </is>
      </c>
    </row>
    <row r="38">
      <c r="A38" s="3" t="inlineStr">
        <is>
          <t>C. OPTIONS AND LATER PHASES</t>
        </is>
      </c>
    </row>
    <row r="39" ht="30" customHeight="1">
      <c r="A39" s="4" t="inlineStr">
        <is>
          <t>Item</t>
        </is>
      </c>
      <c r="B39" s="4" t="inlineStr">
        <is>
          <t>Hours</t>
        </is>
      </c>
      <c r="C39" s="4" t="inlineStr">
        <is>
          <t>Rate per hour</t>
        </is>
      </c>
      <c r="D39" s="4" t="inlineStr">
        <is>
          <t>Cost</t>
        </is>
      </c>
      <c r="E39" s="4" t="inlineStr">
        <is>
          <t>Note</t>
        </is>
      </c>
    </row>
    <row r="40">
      <c r="A40" s="5" t="inlineStr">
        <is>
          <t>K1. Assistant (state also any running cost per month)</t>
        </is>
      </c>
      <c r="B40" s="18" t="n"/>
      <c r="C40" s="18" t="n"/>
      <c r="D40" s="19">
        <f>IF(AND(ISNUMBER(B40),ISNUMBER(C40)),B40*C40,"")</f>
        <v/>
      </c>
      <c r="E40" s="16" t="n"/>
    </row>
    <row r="41">
      <c r="A41" s="5" t="inlineStr">
        <is>
          <t>K2. Read and acknowledged</t>
        </is>
      </c>
      <c r="B41" s="18" t="n"/>
      <c r="C41" s="18" t="n"/>
      <c r="D41" s="19">
        <f>IF(AND(ISNUMBER(B41),ISNUMBER(C41)),B41*C41,"")</f>
        <v/>
      </c>
      <c r="E41" s="16" t="n"/>
    </row>
    <row r="42">
      <c r="A42" s="5" t="inlineStr">
        <is>
          <t>K3b. Learning pathways, completion tracking, session registration (indicative)</t>
        </is>
      </c>
      <c r="B42" s="18" t="n"/>
      <c r="C42" s="18" t="n"/>
      <c r="D42" s="19">
        <f>IF(AND(ISNUMBER(B42),ISNUMBER(C42)),B42*C42,"")</f>
        <v/>
      </c>
      <c r="E42" s="16" t="n"/>
    </row>
    <row r="43">
      <c r="A43" s="5" t="inlineStr">
        <is>
          <t>K4. People directory (indicative)</t>
        </is>
      </c>
      <c r="B43" s="18" t="n"/>
      <c r="C43" s="18" t="n"/>
      <c r="D43" s="19">
        <f>IF(AND(ISNUMBER(B43),ISNUMBER(C43)),B43*C43,"")</f>
        <v/>
      </c>
      <c r="E43" s="16" t="n"/>
    </row>
    <row r="44">
      <c r="A44" s="5" t="inlineStr">
        <is>
          <t>K5. Department pages, news, training and events calendar (indicative)</t>
        </is>
      </c>
      <c r="B44" s="18" t="n"/>
      <c r="C44" s="18" t="n"/>
      <c r="D44" s="19">
        <f>IF(AND(ISNUMBER(B44),ISNUMBER(C44)),B44*C44,"")</f>
        <v/>
      </c>
      <c r="E44" s="16" t="n"/>
    </row>
    <row r="45">
      <c r="A45" s="5" t="inlineStr">
        <is>
          <t>K6. Job board and cross-training postings (indicative)</t>
        </is>
      </c>
      <c r="B45" s="18" t="n"/>
      <c r="C45" s="18" t="n"/>
      <c r="D45" s="19">
        <f>IF(AND(ISNUMBER(B45),ISNUMBER(C45)),B45*C45,"")</f>
        <v/>
      </c>
      <c r="E45" s="16" t="n"/>
    </row>
    <row r="46">
      <c r="A46" s="5" t="inlineStr">
        <is>
          <t>K7. Arabic, right to left (indicative)</t>
        </is>
      </c>
      <c r="B46" s="18" t="n"/>
      <c r="C46" s="18" t="n"/>
      <c r="D46" s="19">
        <f>IF(AND(ISNUMBER(B46),ISNUMBER(C46)),B46*C46,"")</f>
        <v/>
      </c>
      <c r="E46" s="16" t="n"/>
    </row>
    <row r="47">
      <c r="A47" s="5" t="inlineStr">
        <is>
          <t>K8. Benefits and discounts page (indicative)</t>
        </is>
      </c>
      <c r="B47" s="18" t="n"/>
      <c r="C47" s="18" t="n"/>
      <c r="D47" s="19">
        <f>IF(AND(ISNUMBER(B47),ISNUMBER(C47)),B47*C47,"")</f>
        <v/>
      </c>
      <c r="E47" s="16" t="n"/>
    </row>
    <row r="48">
      <c r="A48" s="5" t="inlineStr">
        <is>
          <t>K9. Reminders and notices (indicative)</t>
        </is>
      </c>
      <c r="B48" s="18" t="n"/>
      <c r="C48" s="18" t="n"/>
      <c r="D48" s="19">
        <f>IF(AND(ISNUMBER(B48),ISNUMBER(C48)),B48*C48,"")</f>
        <v/>
      </c>
      <c r="E48" s="16" t="n"/>
    </row>
    <row r="49">
      <c r="A49" s="5" t="inlineStr">
        <is>
          <t>K10. Hotel microsites and engagement tools (indicative)</t>
        </is>
      </c>
      <c r="B49" s="18" t="n"/>
      <c r="C49" s="18" t="n"/>
      <c r="D49" s="19">
        <f>IF(AND(ISNUMBER(B49),ISNUMBER(C49)),B49*C49,"")</f>
        <v/>
      </c>
      <c r="E49" s="16" t="n"/>
    </row>
    <row r="51">
      <c r="A51" s="3" t="inlineStr">
        <is>
          <t>D. RUNNING COSTS AFTER LAUNCH</t>
        </is>
      </c>
    </row>
    <row r="52" ht="30" customHeight="1">
      <c r="A52" s="4" t="inlineStr">
        <is>
          <t>Item</t>
        </is>
      </c>
      <c r="B52" s="4" t="inlineStr">
        <is>
          <t>Amount</t>
        </is>
      </c>
      <c r="C52" s="4" t="inlineStr">
        <is>
          <t>Per</t>
        </is>
      </c>
      <c r="D52" s="4" t="inlineStr"/>
      <c r="E52" s="4" t="inlineStr">
        <is>
          <t>Note</t>
        </is>
      </c>
    </row>
    <row r="53" ht="28" customHeight="1">
      <c r="A53" s="5" t="inlineStr">
        <is>
          <t>Hosting in Aleph's account, kept running and patched by you, at 300 users</t>
        </is>
      </c>
      <c r="B53" s="18" t="n"/>
      <c r="C53" s="15" t="inlineStr">
        <is>
          <t>month</t>
        </is>
      </c>
      <c r="D53" s="5" t="n"/>
      <c r="E53" s="16" t="n"/>
    </row>
    <row r="54" ht="28" customHeight="1">
      <c r="A54" s="5" t="inlineStr">
        <is>
          <t>The same at 1,000 users</t>
        </is>
      </c>
      <c r="B54" s="18" t="n"/>
      <c r="C54" s="15" t="inlineStr">
        <is>
          <t>month</t>
        </is>
      </c>
      <c r="D54" s="5" t="n"/>
      <c r="E54" s="16" t="n"/>
    </row>
    <row r="55" ht="28" customHeight="1">
      <c r="A55" s="5" t="inlineStr">
        <is>
          <t>Hosting by you, at 300 users</t>
        </is>
      </c>
      <c r="B55" s="18" t="n"/>
      <c r="C55" s="15" t="inlineStr">
        <is>
          <t>month</t>
        </is>
      </c>
      <c r="D55" s="5" t="n"/>
      <c r="E55" s="16" t="n"/>
    </row>
    <row r="56" ht="28" customHeight="1">
      <c r="A56" s="5" t="inlineStr">
        <is>
          <t>Licence fee for the platform, if any</t>
        </is>
      </c>
      <c r="B56" s="18" t="n"/>
      <c r="C56" s="15" t="inlineStr">
        <is>
          <t>year</t>
        </is>
      </c>
      <c r="D56" s="5" t="n"/>
      <c r="E56" s="16" t="n"/>
    </row>
    <row r="57" ht="28" customHeight="1">
      <c r="A57" s="5" t="inlineStr">
        <is>
          <t>Support after the warranty: monthly cover, with the hours it includes</t>
        </is>
      </c>
      <c r="B57" s="18" t="n"/>
      <c r="C57" s="15" t="inlineStr">
        <is>
          <t>month</t>
        </is>
      </c>
      <c r="D57" s="5" t="n"/>
      <c r="E57" s="16" t="n"/>
    </row>
    <row r="58" ht="28" customHeight="1">
      <c r="A58" s="5" t="inlineStr">
        <is>
          <t>Hourly rate for work outside the cover</t>
        </is>
      </c>
      <c r="B58" s="18" t="n"/>
      <c r="C58" s="15" t="inlineStr">
        <is>
          <t>hour</t>
        </is>
      </c>
      <c r="D58" s="5" t="n"/>
      <c r="E58" s="16" t="n"/>
    </row>
    <row r="60">
      <c r="A60" s="3" t="inlineStr">
        <is>
          <t>E. DATES</t>
        </is>
      </c>
    </row>
    <row r="61" ht="30" customHeight="1">
      <c r="A61" s="4" t="inlineStr">
        <is>
          <t>Milestone</t>
        </is>
      </c>
      <c r="B61" s="4" t="inlineStr">
        <is>
          <t>Weeks from sign-off</t>
        </is>
      </c>
      <c r="C61" s="4" t="inlineStr"/>
      <c r="D61" s="4" t="inlineStr"/>
      <c r="E61" s="4" t="inlineStr">
        <is>
          <t>Note</t>
        </is>
      </c>
    </row>
    <row r="62">
      <c r="A62" s="5" t="inlineStr">
        <is>
          <t>Design confirmed</t>
        </is>
      </c>
      <c r="B62" s="18" t="n"/>
      <c r="C62" s="5" t="n"/>
      <c r="D62" s="5" t="n"/>
      <c r="E62" s="16" t="n"/>
    </row>
    <row r="63">
      <c r="A63" s="5" t="inlineStr">
        <is>
          <t>Test address available, with sign-in and permissions working</t>
        </is>
      </c>
      <c r="B63" s="18" t="n"/>
      <c r="C63" s="5" t="n"/>
      <c r="D63" s="5" t="n"/>
      <c r="E63" s="16" t="n"/>
    </row>
    <row r="64">
      <c r="A64" s="5" t="inlineStr">
        <is>
          <t>Import working on the test address with Aleph's five sample standards</t>
        </is>
      </c>
      <c r="B64" s="18" t="n"/>
      <c r="C64" s="5" t="n"/>
      <c r="D64" s="5" t="n"/>
      <c r="E64" s="16" t="n"/>
    </row>
    <row r="65">
      <c r="A65" s="5" t="inlineStr">
        <is>
          <t>All 'Launch' items complete on the test address</t>
        </is>
      </c>
      <c r="B65" s="18" t="n"/>
      <c r="C65" s="5" t="n"/>
      <c r="D65" s="5" t="n"/>
      <c r="E65" s="16" t="n"/>
    </row>
    <row r="66">
      <c r="A66" s="5" t="inlineStr">
        <is>
          <t>Acceptance tests passed</t>
        </is>
      </c>
      <c r="B66" s="18" t="n"/>
      <c r="C66" s="5" t="n"/>
      <c r="D66" s="5" t="n"/>
      <c r="E66" s="16" t="n"/>
    </row>
    <row r="67">
      <c r="A67" s="5" t="inlineStr">
        <is>
          <t>Pilot starts</t>
        </is>
      </c>
      <c r="B67" s="18" t="n"/>
      <c r="C67" s="5" t="n"/>
      <c r="D67" s="5" t="n"/>
      <c r="E67" s="16" t="n"/>
    </row>
    <row r="68">
      <c r="A68" s="5" t="inlineStr">
        <is>
          <t>Pilot ends; handover complete</t>
        </is>
      </c>
      <c r="B68" s="18" t="n"/>
      <c r="C68" s="5" t="n"/>
      <c r="D68" s="5" t="n"/>
      <c r="E68" s="16" t="n"/>
    </row>
    <row r="70">
      <c r="A70" s="3" t="inlineStr">
        <is>
          <t>F. PAYMENT MILESTONES</t>
        </is>
      </c>
    </row>
    <row r="71" ht="30" customHeight="1">
      <c r="A71" s="4" t="inlineStr">
        <is>
          <t>Milestone</t>
        </is>
      </c>
      <c r="B71" s="4" t="inlineStr">
        <is>
          <t>Percent</t>
        </is>
      </c>
      <c r="C71" s="4" t="inlineStr"/>
      <c r="D71" s="4" t="inlineStr"/>
      <c r="E71" s="4" t="inlineStr">
        <is>
          <t>Note</t>
        </is>
      </c>
    </row>
    <row r="72">
      <c r="A72" s="5" t="inlineStr">
        <is>
          <t>On sign-off of this scope</t>
        </is>
      </c>
      <c r="B72" s="18" t="n"/>
      <c r="C72" s="5" t="n"/>
      <c r="D72" s="5" t="n"/>
      <c r="E72" s="16" t="n"/>
    </row>
    <row r="73">
      <c r="A73" s="5" t="inlineStr">
        <is>
          <t>On (state the milestone)</t>
        </is>
      </c>
      <c r="B73" s="18" t="n"/>
      <c r="C73" s="5" t="n"/>
      <c r="D73" s="5" t="n"/>
      <c r="E73" s="16" t="n"/>
    </row>
    <row r="74">
      <c r="A74" s="5" t="inlineStr">
        <is>
          <t>On passing the acceptance tests</t>
        </is>
      </c>
      <c r="B74" s="18" t="n"/>
      <c r="C74" s="5" t="n"/>
      <c r="D74" s="5" t="n"/>
      <c r="E74" s="16" t="n"/>
    </row>
    <row r="75">
      <c r="A75" s="2" t="inlineStr">
        <is>
          <t>The final payment is expected to follow acceptance, not a calendar date.</t>
        </is>
      </c>
    </row>
    <row r="77">
      <c r="A77" s="3" t="inlineStr">
        <is>
          <t>G. YOUR ASSUMPTIONS AND EXCLUSIONS</t>
        </is>
      </c>
    </row>
    <row r="78" ht="24" customHeight="1">
      <c r="A78" s="16" t="n"/>
      <c r="B78" s="12" t="n"/>
      <c r="C78" s="12" t="n"/>
      <c r="D78" s="12" t="n"/>
      <c r="E78" s="13" t="n"/>
    </row>
    <row r="79" ht="24" customHeight="1">
      <c r="A79" s="16" t="n"/>
      <c r="B79" s="12" t="n"/>
      <c r="C79" s="12" t="n"/>
      <c r="D79" s="12" t="n"/>
      <c r="E79" s="13" t="n"/>
    </row>
    <row r="80" ht="24" customHeight="1">
      <c r="A80" s="16" t="n"/>
      <c r="B80" s="12" t="n"/>
      <c r="C80" s="12" t="n"/>
      <c r="D80" s="12" t="n"/>
      <c r="E80" s="13" t="n"/>
    </row>
    <row r="81" ht="24" customHeight="1">
      <c r="A81" s="16" t="n"/>
      <c r="B81" s="12" t="n"/>
      <c r="C81" s="12" t="n"/>
      <c r="D81" s="12" t="n"/>
      <c r="E81" s="13" t="n"/>
    </row>
  </sheetData>
  <mergeCells count="15">
    <mergeCell ref="B9:E9"/>
    <mergeCell ref="B8:E8"/>
    <mergeCell ref="A78:E78"/>
    <mergeCell ref="A81:E81"/>
    <mergeCell ref="A2:E2"/>
    <mergeCell ref="B12:E12"/>
    <mergeCell ref="B13:E13"/>
    <mergeCell ref="B6:E6"/>
    <mergeCell ref="B15:E15"/>
    <mergeCell ref="B7:E7"/>
    <mergeCell ref="B11:E11"/>
    <mergeCell ref="B10:E10"/>
    <mergeCell ref="A80:E80"/>
    <mergeCell ref="A79:E79"/>
    <mergeCell ref="B14:E14"/>
  </mergeCells>
  <pageMargins left="0.75" right="0.75" top="1" bottom="1" header="0.5" footer="0.5"/>
  <pageSetup orientation="landscape" fitToHeight="0" fitToWidth="1"/>
</worksheet>
</file>

<file path=xl/worksheets/sheet11.xml><?xml version="1.0" encoding="utf-8"?>
<worksheet xmlns="http://schemas.openxmlformats.org/spreadsheetml/2006/main">
  <sheetPr>
    <outlinePr summaryBelow="1" summaryRight="1"/>
    <pageSetUpPr fitToPage="1"/>
  </sheetPr>
  <dimension ref="A1:E25"/>
  <sheetViews>
    <sheetView zoomScale="110" workbookViewId="0">
      <pane ySplit="4" topLeftCell="A5" activePane="bottomLeft" state="frozen"/>
      <selection pane="bottomLeft" activeCell="A1" sqref="A1"/>
    </sheetView>
  </sheetViews>
  <sheetFormatPr baseColWidth="8" defaultRowHeight="15"/>
  <cols>
    <col width="5" customWidth="1" min="1" max="1"/>
    <col width="62" customWidth="1" min="2" max="2"/>
    <col width="22" customWidth="1" min="3" max="3"/>
    <col width="44" customWidth="1" min="4" max="4"/>
    <col width="56" customWidth="1" min="5" max="5"/>
  </cols>
  <sheetData>
    <row r="1">
      <c r="A1" s="1" t="inlineStr">
        <is>
          <t>Assumptions to confirm</t>
        </is>
      </c>
    </row>
    <row r="2">
      <c r="A2" s="2" t="inlineStr">
        <is>
          <t>What this scope assumes, and what Aleph Human Resources confirmed on 1 October 2026. Price on these. Tell us where a different answer would change your price or dates.</t>
        </is>
      </c>
    </row>
    <row r="4" ht="30" customHeight="1">
      <c r="A4" s="4" t="inlineStr">
        <is>
          <t>No.</t>
        </is>
      </c>
      <c r="B4" s="4" t="inlineStr">
        <is>
          <t>Assumption used in this scope</t>
        </is>
      </c>
      <c r="C4" s="4" t="inlineStr">
        <is>
          <t>Owner at Aleph</t>
        </is>
      </c>
      <c r="D4" s="4" t="inlineStr">
        <is>
          <t>If it turns out differently</t>
        </is>
      </c>
      <c r="E4" s="4" t="inlineStr">
        <is>
          <t>What Aleph Human Resources said, 1 October 2026</t>
        </is>
      </c>
    </row>
    <row r="5" ht="44.5" customHeight="1">
      <c r="A5" s="17" t="n">
        <v>1</v>
      </c>
      <c r="B5" s="5" t="inlineStr">
        <is>
          <t>Start with the General Manager and heads of department at each hotel, three to four people: about 200 to 300 named users; about a dozen in the pilot. Every employee is the longer aim.</t>
        </is>
      </c>
      <c r="C5" s="5" t="inlineStr">
        <is>
          <t>Aleph Human Resources</t>
        </is>
      </c>
      <c r="D5" s="5" t="inlineStr">
        <is>
          <t>Price and hosting must not depend on user numbers.</t>
        </is>
      </c>
      <c r="E5" s="5" t="inlineStr">
        <is>
          <t>Confirmed 1 October: start small with the GM and heads of department, cascade later. The 150 Workspace accounts are not the user list.</t>
        </is>
      </c>
    </row>
    <row r="6" ht="31" customHeight="1">
      <c r="A6" s="17" t="n">
        <v>2</v>
      </c>
      <c r="B6" s="5" t="inlineStr">
        <is>
          <t>Other staff reach the standards through training and printed copies until access cascades.</t>
        </is>
      </c>
      <c r="C6" s="5" t="inlineStr">
        <is>
          <t>Aleph Human Resources</t>
        </is>
      </c>
      <c r="D6" s="5" t="inlineStr">
        <is>
          <t>The design must allow every employee later.</t>
        </is>
      </c>
      <c r="E6" s="5" t="inlineStr">
        <is>
          <t>Confirmed 1 October.</t>
        </is>
      </c>
    </row>
    <row r="7" ht="58" customHeight="1">
      <c r="A7" s="17" t="n">
        <v>3</v>
      </c>
      <c r="B7" s="5" t="inlineStr">
        <is>
          <t>Hotel leaders are reachable under more than one email address. Some hotels have no Aleph Google account; those users are invited by email.</t>
        </is>
      </c>
      <c r="C7" s="5" t="inlineStr">
        <is>
          <t>Aleph IT</t>
        </is>
      </c>
      <c r="D7" s="5" t="inlineStr">
        <is>
          <t>Decides how much of A2 and A8 is used at launch.</t>
        </is>
      </c>
      <c r="E7" s="5" t="inlineStr">
        <is>
          <t>Confirmed as a real problem 1 October: General Managers hold an Aleph address but work from the brand's or owner's address. Aleph IT to set a one-login policy and to check whether one hotel group can use Google at all.</t>
        </is>
      </c>
    </row>
    <row r="8" ht="44.5" customHeight="1">
      <c r="A8" s="17" t="n">
        <v>4</v>
      </c>
      <c r="B8" s="5" t="inlineStr">
        <is>
          <t>No single HR system across the estate. No HR integration in Phase 1.</t>
        </is>
      </c>
      <c r="C8" s="5" t="inlineStr">
        <is>
          <t>Aleph Human Resources</t>
        </is>
      </c>
      <c r="D8" s="5" t="inlineStr">
        <is>
          <t>If one system holds all staff, A7 moves forward.</t>
        </is>
      </c>
      <c r="E8" s="5" t="inlineStr">
        <is>
          <t>Confirmed 1 October: none. One hotel group uses an HR system without payroll; the rest run different payroll systems. One HR system across the estate is budgeted for next year.</t>
        </is>
      </c>
    </row>
    <row r="9" ht="31" customHeight="1">
      <c r="A9" s="17" t="n">
        <v>5</v>
      </c>
      <c r="B9" s="5" t="inlineStr">
        <is>
          <t>About 50 hotels today. Aleph supplies the list with code, country, region, brand, band, tier and languages.</t>
        </is>
      </c>
      <c r="C9" s="5" t="inlineStr">
        <is>
          <t>Aleph Human Resources</t>
        </is>
      </c>
      <c r="D9" s="5" t="inlineStr">
        <is>
          <t>Needed before set-up. The number of hotels does not change the build.</t>
        </is>
      </c>
      <c r="E9" s="5" t="inlineStr">
        <is>
          <t>List to follow. Banding is being finalised; branded against non-branded is the first split.</t>
        </is>
      </c>
    </row>
    <row r="10" ht="31" customHeight="1">
      <c r="A10" s="17" t="n">
        <v>6</v>
      </c>
      <c r="B10" s="5" t="inlineStr">
        <is>
          <t>Pilot hotels: the two hotels in Morocco, with the corporate standards team.</t>
        </is>
      </c>
      <c r="C10" s="5" t="inlineStr">
        <is>
          <t>Aleph sponsor</t>
        </is>
      </c>
      <c r="D10" s="5" t="inlineStr">
        <is>
          <t>None for the build.</t>
        </is>
      </c>
      <c r="E10" s="5" t="inlineStr">
        <is>
          <t>Unchanged.</t>
        </is>
      </c>
    </row>
    <row r="11" ht="31" customHeight="1">
      <c r="A11" s="17" t="n">
        <v>7</v>
      </c>
      <c r="B11" s="5" t="inlineStr">
        <is>
          <t>About 600 standards per hotel, in English and French, arriving in batches from October 2026.</t>
        </is>
      </c>
      <c r="C11" s="5" t="inlineStr">
        <is>
          <t>Aleph standards team</t>
        </is>
      </c>
      <c r="D11" s="5" t="inlineStr">
        <is>
          <t>Volume affects hosting size only.</t>
        </is>
      </c>
      <c r="E11" s="5" t="inlineStr">
        <is>
          <t>Unchanged. Human Resources will also load its own HR manual and standards.</t>
        </is>
      </c>
    </row>
    <row r="12" ht="31" customHeight="1">
      <c r="A12" s="17" t="n">
        <v>8</v>
      </c>
      <c r="B12" s="5" t="inlineStr">
        <is>
          <t>Standards arrive as web pages with a data file, prepared by Aleph with Deep Hospitality.</t>
        </is>
      </c>
      <c r="C12" s="5" t="inlineStr">
        <is>
          <t>Deep Hospitality</t>
        </is>
      </c>
      <c r="D12" s="5" t="inlineStr">
        <is>
          <t>If Word or PDF had to be converted by the vendor, that would be a separate item.</t>
        </is>
      </c>
      <c r="E12" s="5" t="inlineStr">
        <is>
          <t>Unchanged.</t>
        </is>
      </c>
    </row>
    <row r="13" ht="31" customHeight="1">
      <c r="A13" s="17" t="n">
        <v>9</v>
      </c>
      <c r="B13" s="5" t="inlineStr">
        <is>
          <t>Editors by function: the standards team, and Human Resources for its own standards. One approver per division, to be named.</t>
        </is>
      </c>
      <c r="C13" s="5" t="inlineStr">
        <is>
          <t>Aleph standards team</t>
        </is>
      </c>
      <c r="D13" s="5" t="inlineStr">
        <is>
          <t>None for the build.</t>
        </is>
      </c>
      <c r="E13" s="5" t="inlineStr">
        <is>
          <t>Confirmed 1 October: HR loads its own standards, one-off.</t>
        </is>
      </c>
    </row>
    <row r="14" ht="17.5" customHeight="1">
      <c r="A14" s="17" t="n">
        <v>10</v>
      </c>
      <c r="B14" s="5" t="inlineStr">
        <is>
          <t>Reviews are yearly by default.</t>
        </is>
      </c>
      <c r="C14" s="5" t="inlineStr">
        <is>
          <t>Aleph standards team</t>
        </is>
      </c>
      <c r="D14" s="5" t="inlineStr">
        <is>
          <t>A setting.</t>
        </is>
      </c>
      <c r="E14" s="5" t="inlineStr">
        <is>
          <t>Confirmed 1 October: standards change rarely.</t>
        </is>
      </c>
    </row>
    <row r="15" ht="31" customHeight="1">
      <c r="A15" s="17" t="n">
        <v>11</v>
      </c>
      <c r="B15" s="5" t="inlineStr">
        <is>
          <t>Hotels do not upload localised copies in Phase 1. They keep them on their own systems. The platform's scope stops at the corporate standard.</t>
        </is>
      </c>
      <c r="C15" s="5" t="inlineStr">
        <is>
          <t>Aleph Human Resources</t>
        </is>
      </c>
      <c r="D15" s="5" t="inlineStr">
        <is>
          <t>If corporate wants localised copies back for approval, E4 moves into Phase 1.</t>
        </is>
      </c>
      <c r="E15" s="5" t="inlineStr">
        <is>
          <t>Confirmed 1 October. Corporate needs to see which standards exist, for audits (J1).</t>
        </is>
      </c>
    </row>
    <row r="16" ht="44.5" customHeight="1">
      <c r="A16" s="17" t="n">
        <v>12</v>
      </c>
      <c r="B16" s="5" t="inlineStr">
        <is>
          <t>Three welcome videos exist today on a third-party training site. Aleph wants videos hosted in the platform. No completion tracking in Phase 1. No learning system today.</t>
        </is>
      </c>
      <c r="C16" s="5" t="inlineStr">
        <is>
          <t>Aleph Human Resources</t>
        </is>
      </c>
      <c r="D16" s="5" t="inlineStr">
        <is>
          <t>K3 is priced now as 'launch if possible'; K3b later.</t>
        </is>
      </c>
      <c r="E16" s="5" t="inlineStr">
        <is>
          <t>Confirmed 1 October. Aleph wants a simple learning area that grows, not a large system.</t>
        </is>
      </c>
    </row>
    <row r="17" ht="31" customHeight="1">
      <c r="A17" s="17" t="n">
        <v>13</v>
      </c>
      <c r="B17" s="5" t="inlineStr">
        <is>
          <t>English and French at launch. Arabic later.</t>
        </is>
      </c>
      <c r="C17" s="5" t="inlineStr">
        <is>
          <t>Aleph Human Resources</t>
        </is>
      </c>
      <c r="D17" s="5" t="inlineStr">
        <is>
          <t>If Arabic is wanted at launch, K7 moves into Phase 1.</t>
        </is>
      </c>
      <c r="E17" s="5" t="inlineStr">
        <is>
          <t>Confirmed 1 October: Arabic when access opens beyond hotel leadership, not now.</t>
        </is>
      </c>
    </row>
    <row r="18" ht="31" customHeight="1">
      <c r="A18" s="17" t="n">
        <v>14</v>
      </c>
      <c r="B18" s="5" t="inlineStr">
        <is>
          <t>Hosting in an account Aleph owns. The person at Aleph who holds that account is to be named.</t>
        </is>
      </c>
      <c r="C18" s="5" t="inlineStr">
        <is>
          <t>Aleph IT</t>
        </is>
      </c>
      <c r="D18" s="5" t="inlineStr">
        <is>
          <t>If Aleph prefers vendor hosting, option (b) in N4 applies.</t>
        </is>
      </c>
      <c r="E18" s="5" t="inlineStr">
        <is>
          <t>Not yet discussed. Open with Aleph IT.</t>
        </is>
      </c>
    </row>
    <row r="19" ht="17.5" customHeight="1">
      <c r="A19" s="17" t="n">
        <v>15</v>
      </c>
      <c r="B19" s="5" t="inlineStr">
        <is>
          <t>The web address and the name of the platform are Aleph's to choose.</t>
        </is>
      </c>
      <c r="C19" s="5" t="inlineStr">
        <is>
          <t>Aleph sponsor</t>
        </is>
      </c>
      <c r="D19" s="5" t="inlineStr">
        <is>
          <t>Settings.</t>
        </is>
      </c>
      <c r="E19" s="5" t="inlineStr">
        <is>
          <t>Open.</t>
        </is>
      </c>
    </row>
    <row r="20" ht="31" customHeight="1">
      <c r="A20" s="17" t="n">
        <v>16</v>
      </c>
      <c r="B20" s="5" t="inlineStr">
        <is>
          <t>The assistant (K1) is an option, decided after prices are seen.</t>
        </is>
      </c>
      <c r="C20" s="5" t="inlineStr">
        <is>
          <t>Aleph sponsor</t>
        </is>
      </c>
      <c r="D20" s="5" t="inlineStr">
        <is>
          <t>May be delivered with Phase 1.</t>
        </is>
      </c>
      <c r="E20" s="5" t="inlineStr">
        <is>
          <t>Open. Human Resources would also like reminders pushed to users (K9).</t>
        </is>
      </c>
    </row>
    <row r="21" ht="31" customHeight="1">
      <c r="A21" s="17" t="n">
        <v>17</v>
      </c>
      <c r="B21" s="5" t="inlineStr">
        <is>
          <t>Aleph does not need a record of who has read which document (K2) in Phase 1.</t>
        </is>
      </c>
      <c r="C21" s="5" t="inlineStr">
        <is>
          <t>Aleph Human Resources</t>
        </is>
      </c>
      <c r="D21" s="5" t="inlineStr">
        <is>
          <t>K2 moves into Phase 1.</t>
        </is>
      </c>
      <c r="E21" s="5" t="inlineStr">
        <is>
          <t>Not raised 1 October. Stays an option.</t>
        </is>
      </c>
    </row>
    <row r="22" ht="17.5" customHeight="1">
      <c r="A22" s="17" t="n">
        <v>18</v>
      </c>
      <c r="B22" s="5" t="inlineStr">
        <is>
          <t>Aleph supplies logo files, colours and typeface.</t>
        </is>
      </c>
      <c r="C22" s="5" t="inlineStr">
        <is>
          <t>Deep Hospitality</t>
        </is>
      </c>
      <c r="D22" s="5" t="inlineStr">
        <is>
          <t>None.</t>
        </is>
      </c>
      <c r="E22" s="5" t="inlineStr">
        <is>
          <t>Unchanged.</t>
        </is>
      </c>
    </row>
    <row r="23" ht="31" customHeight="1">
      <c r="A23" s="17" t="n">
        <v>19</v>
      </c>
      <c r="B23" s="5" t="inlineStr">
        <is>
          <t>Users are managed in house, by Human Resources with Aleph IT, not by the vendor. Corporate manages all users at the start.</t>
        </is>
      </c>
      <c r="C23" s="5" t="inlineStr">
        <is>
          <t>Aleph Human Resources</t>
        </is>
      </c>
      <c r="D23" s="5" t="inlineStr">
        <is>
          <t>Sets who holds the platform administrator role.</t>
        </is>
      </c>
      <c r="E23" s="5" t="inlineStr">
        <is>
          <t>Confirmed 1 October. Aleph intends to add an in-house person for its systems.</t>
        </is>
      </c>
    </row>
    <row r="24" ht="31" customHeight="1">
      <c r="A24" s="17" t="n">
        <v>20</v>
      </c>
      <c r="B24" s="5" t="inlineStr">
        <is>
          <t>Aleph will appoint someone to run the platform day to day after launch. Human Resources is the business owner.</t>
        </is>
      </c>
      <c r="C24" s="5" t="inlineStr">
        <is>
          <t>Aleph Human Resources and sponsor</t>
        </is>
      </c>
      <c r="D24" s="5" t="inlineStr">
        <is>
          <t>Needed before training and handover.</t>
        </is>
      </c>
      <c r="E24" s="5" t="inlineStr">
        <is>
          <t>Confirmed 1 October: Aleph knows a dedicated person is needed and is aware of the cost.</t>
        </is>
      </c>
    </row>
    <row r="25" ht="58" customHeight="1">
      <c r="A25" s="17" t="n">
        <v>21</v>
      </c>
      <c r="B25" s="5" t="inlineStr">
        <is>
          <t>The order of the later phases: the HR and learning area first (who's who, videos and pathways, training calendar with registration), then the benefits page, reminders, job and cross-training postings; microsites and engagement tools last.</t>
        </is>
      </c>
      <c r="C25" s="5" t="inlineStr">
        <is>
          <t>Aleph Human Resources</t>
        </is>
      </c>
      <c r="D25" s="5" t="inlineStr">
        <is>
          <t>Sets what the vendors are asked to show first and price next.</t>
        </is>
      </c>
      <c r="E25" s="5" t="inlineStr">
        <is>
          <t>Confirmed 1 October.</t>
        </is>
      </c>
    </row>
  </sheetData>
  <mergeCells count="1">
    <mergeCell ref="A2:E2"/>
  </mergeCells>
  <pageMargins left="0.75" right="0.75" top="1" bottom="1" header="0.5" footer="0.5"/>
  <pageSetup orientation="landscape" fitToHeight="0" fitToWidth="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391589B5A122C46BD14A8A6396A2ED8" ma:contentTypeVersion="12" ma:contentTypeDescription="Create a new document." ma:contentTypeScope="" ma:versionID="2b69a170085a2b4a3dce6333e22648f9">
  <xsd:schema xmlns:xsd="http://www.w3.org/2001/XMLSchema" xmlns:xs="http://www.w3.org/2001/XMLSchema" xmlns:p="http://schemas.microsoft.com/office/2006/metadata/properties" xmlns:ns2="efa9bdcd-5654-479b-841a-c57a5e80036a" xmlns:ns3="cafde8b6-6d37-433f-a63d-dae8e634e773" targetNamespace="http://schemas.microsoft.com/office/2006/metadata/properties" ma:root="true" ma:fieldsID="a25f24243ec2796dd980a34cfb7acb8e" ns2:_="" ns3:_="">
    <xsd:import namespace="efa9bdcd-5654-479b-841a-c57a5e80036a"/>
    <xsd:import namespace="cafde8b6-6d37-433f-a63d-dae8e634e77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a9bdcd-5654-479b-841a-c57a5e8003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dd011f3-8aae-46df-8fea-604c2b2ee96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fde8b6-6d37-433f-a63d-dae8e634e77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57885a7-f8b7-4c16-8e2c-b34209ba7545}" ma:internalName="TaxCatchAll" ma:showField="CatchAllData" ma:web="cafde8b6-6d37-433f-a63d-dae8e634e7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afde8b6-6d37-433f-a63d-dae8e634e773" xsi:nil="true"/>
    <lcf76f155ced4ddcb4097134ff3c332f xmlns="efa9bdcd-5654-479b-841a-c57a5e80036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7D851A8-277C-42C3-A826-02F51223EA16}"/>
</file>

<file path=customXml/itemProps2.xml><?xml version="1.0" encoding="utf-8"?>
<ds:datastoreItem xmlns:ds="http://schemas.openxmlformats.org/officeDocument/2006/customXml" ds:itemID="{A04EB173-3BD4-48F7-B0D4-042B497FB7D8}"/>
</file>

<file path=customXml/itemProps3.xml><?xml version="1.0" encoding="utf-8"?>
<ds:datastoreItem xmlns:ds="http://schemas.openxmlformats.org/officeDocument/2006/customXml" ds:itemID="{04E2861A-5366-4C07-B06D-FC054D308FE2}"/>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dcterms:created xsi:type="dcterms:W3CDTF">2026-10-01T13:02:40Z</dcterms:created>
  <dcterms:modified xsi:type="dcterms:W3CDTF">2026-10-01T13:02:40Z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0x0101005391589B5A122C46BD14A8A6396A2ED8</vt:lpwstr>
  </property>
</Properties>
</file>